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17" i="4" l="1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<sst xmlns="http://schemas.openxmlformats.org/spreadsheetml/2006/main" count="1660" uniqueCount="83">
  <si>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</si>
  <si>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</si>
  <si>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</si>
  <si>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</si>
  <si>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</si>
  <si>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</si>
  <si>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</si>
  <si>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</si>
  <si>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</si>
  <si>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</si>
  <si>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</si>
  <si>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</si>
  <si>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</si>
  <si>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</si>
  <si>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</si>
  <si>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</si>
  <si>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</si>
  <si>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</si>
  <si>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</si>
  <si>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</si>
  <si>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</si>
  <si>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</si>
  <si>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</si>
  <si>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</si>
  <si>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</si>
  <si>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</si>
  <si>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</si>
  <si>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</si>
  <si>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</si>
  <si>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</si>
  <si>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</si>
  <si>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</si>
  <si>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</si>
  <si>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</si>
  <si>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</si>
  <si>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</si>
  <si>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</si>
  <si>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</si>
  <si>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Вашки</t>
  </si>
  <si>
    <t xml:space="preserve"> 0,22 Вашки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</si>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</sst>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9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2.4750000000000001</v>
      </c>
      <c r="C9" s="54">
        <v>2.2949999999999999</v>
      </c>
      <c r="D9" s="54">
        <v>2.2949999999999999</v>
      </c>
      <c r="E9" s="54">
        <v>2.2050000000000001</v>
      </c>
      <c r="F9" s="54">
        <v>2.2349999999999999</v>
      </c>
      <c r="G9" s="54">
        <v>2.2799999999999998</v>
      </c>
      <c r="H9" s="54">
        <v>2.2799999999999998</v>
      </c>
      <c r="I9" s="54">
        <v>2.73</v>
      </c>
      <c r="J9" s="54">
        <v>2.6850000000000001</v>
      </c>
      <c r="K9" s="55">
        <v>2.5649999999999999</v>
      </c>
      <c r="L9" s="55">
        <v>2.6549999999999998</v>
      </c>
      <c r="M9" s="55">
        <v>2.835</v>
      </c>
      <c r="N9" s="55">
        <v>2.5649999999999999</v>
      </c>
      <c r="O9" s="55">
        <v>2.5950000000000002</v>
      </c>
      <c r="P9" s="55">
        <v>2.76</v>
      </c>
      <c r="Q9" s="55">
        <v>2.25</v>
      </c>
      <c r="R9" s="55">
        <v>2.2050000000000001</v>
      </c>
      <c r="S9" s="55">
        <v>2.2050000000000001</v>
      </c>
      <c r="T9" s="55">
        <v>2.2949999999999999</v>
      </c>
      <c r="U9" s="55">
        <v>2.1749999999999998</v>
      </c>
      <c r="V9" s="55">
        <v>2.2349999999999999</v>
      </c>
      <c r="W9" s="55">
        <v>2.3250000000000002</v>
      </c>
      <c r="X9" s="55">
        <v>2.2650000000000001</v>
      </c>
      <c r="Y9" s="55">
        <v>2.4900000000000002</v>
      </c>
      <c r="Z9" s="56">
        <v>57.9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428.8</v>
      </c>
      <c r="C14" s="54">
        <v>390.4</v>
      </c>
      <c r="D14" s="54">
        <v>361.6</v>
      </c>
      <c r="E14" s="54">
        <v>361.6</v>
      </c>
      <c r="F14" s="54">
        <v>355.2</v>
      </c>
      <c r="G14" s="54">
        <v>400</v>
      </c>
      <c r="H14" s="54">
        <v>512</v>
      </c>
      <c r="I14" s="54">
        <v>598.4</v>
      </c>
      <c r="J14" s="54">
        <v>684.8</v>
      </c>
      <c r="K14" s="55">
        <v>729.6</v>
      </c>
      <c r="L14" s="55">
        <v>672</v>
      </c>
      <c r="M14" s="55">
        <v>681.6</v>
      </c>
      <c r="N14" s="55">
        <v>614.4</v>
      </c>
      <c r="O14" s="55">
        <v>649.6</v>
      </c>
      <c r="P14" s="55">
        <v>649.6</v>
      </c>
      <c r="Q14" s="55">
        <v>611.20000000000005</v>
      </c>
      <c r="R14" s="55">
        <v>611.20000000000005</v>
      </c>
      <c r="S14" s="55">
        <v>627.20000000000005</v>
      </c>
      <c r="T14" s="55">
        <v>624</v>
      </c>
      <c r="U14" s="55">
        <v>643.20000000000005</v>
      </c>
      <c r="V14" s="55">
        <v>668.8</v>
      </c>
      <c r="W14" s="55">
        <v>662.4</v>
      </c>
      <c r="X14" s="55">
        <v>617.6</v>
      </c>
      <c r="Y14" s="55">
        <v>534.4</v>
      </c>
      <c r="Z14" s="56">
        <v>13689.6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451.2</v>
      </c>
      <c r="C19" s="54">
        <v>422.4</v>
      </c>
      <c r="D19" s="54">
        <v>409.6</v>
      </c>
      <c r="E19" s="54">
        <v>396.8</v>
      </c>
      <c r="F19" s="54">
        <v>384</v>
      </c>
      <c r="G19" s="54">
        <v>444.8</v>
      </c>
      <c r="H19" s="54">
        <v>547.20000000000005</v>
      </c>
      <c r="I19" s="54">
        <v>694.4</v>
      </c>
      <c r="J19" s="54">
        <v>771.2</v>
      </c>
      <c r="K19" s="55">
        <v>825.6</v>
      </c>
      <c r="L19" s="55">
        <v>764.8</v>
      </c>
      <c r="M19" s="55">
        <v>729.6</v>
      </c>
      <c r="N19" s="55">
        <v>697.6</v>
      </c>
      <c r="O19" s="55">
        <v>723.2</v>
      </c>
      <c r="P19" s="55">
        <v>678.4</v>
      </c>
      <c r="Q19" s="55">
        <v>640</v>
      </c>
      <c r="R19" s="55">
        <v>640</v>
      </c>
      <c r="S19" s="55">
        <v>630.4</v>
      </c>
      <c r="T19" s="55">
        <v>704</v>
      </c>
      <c r="U19" s="55">
        <v>684.8</v>
      </c>
      <c r="V19" s="55">
        <v>716.8</v>
      </c>
      <c r="W19" s="55">
        <v>726.4</v>
      </c>
      <c r="X19" s="55">
        <v>665.6</v>
      </c>
      <c r="Y19" s="55">
        <v>566.4</v>
      </c>
      <c r="Z19" s="56">
        <v>14915.2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34.799999999999997</v>
      </c>
      <c r="C24" s="54">
        <v>30.4</v>
      </c>
      <c r="D24" s="54">
        <v>29.2</v>
      </c>
      <c r="E24" s="54">
        <v>26.4</v>
      </c>
      <c r="F24" s="54">
        <v>26</v>
      </c>
      <c r="G24" s="54">
        <v>46.8</v>
      </c>
      <c r="H24" s="54">
        <v>55.6</v>
      </c>
      <c r="I24" s="54">
        <v>71.599999999999994</v>
      </c>
      <c r="J24" s="54">
        <v>66.8</v>
      </c>
      <c r="K24" s="55">
        <v>70.8</v>
      </c>
      <c r="L24" s="55">
        <v>74</v>
      </c>
      <c r="M24" s="55">
        <v>67.2</v>
      </c>
      <c r="N24" s="55">
        <v>52.8</v>
      </c>
      <c r="O24" s="55">
        <v>58.8</v>
      </c>
      <c r="P24" s="55">
        <v>49.6</v>
      </c>
      <c r="Q24" s="55">
        <v>62</v>
      </c>
      <c r="R24" s="55">
        <v>48.8</v>
      </c>
      <c r="S24" s="55">
        <v>46</v>
      </c>
      <c r="T24" s="55">
        <v>66.8</v>
      </c>
      <c r="U24" s="55">
        <v>72.400000000000006</v>
      </c>
      <c r="V24" s="55">
        <v>69.599999999999994</v>
      </c>
      <c r="W24" s="55">
        <v>67.2</v>
      </c>
      <c r="X24" s="55">
        <v>54</v>
      </c>
      <c r="Y24" s="55">
        <v>47.2</v>
      </c>
      <c r="Z24" s="56">
        <v>1294.8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378.8</v>
      </c>
      <c r="C29" s="54">
        <v>346</v>
      </c>
      <c r="D29" s="54">
        <v>334.4</v>
      </c>
      <c r="E29" s="54">
        <v>325.2</v>
      </c>
      <c r="F29" s="54">
        <v>318</v>
      </c>
      <c r="G29" s="54">
        <v>350.4</v>
      </c>
      <c r="H29" s="54">
        <v>472</v>
      </c>
      <c r="I29" s="54">
        <v>634.79999999999995</v>
      </c>
      <c r="J29" s="54">
        <v>730.4</v>
      </c>
      <c r="K29" s="55">
        <v>780.8</v>
      </c>
      <c r="L29" s="55">
        <v>716.8</v>
      </c>
      <c r="M29" s="55">
        <v>681.2</v>
      </c>
      <c r="N29" s="55">
        <v>654.79999999999995</v>
      </c>
      <c r="O29" s="55">
        <v>678</v>
      </c>
      <c r="P29" s="55">
        <v>632.4</v>
      </c>
      <c r="Q29" s="55">
        <v>575.20000000000005</v>
      </c>
      <c r="R29" s="55">
        <v>577.6</v>
      </c>
      <c r="S29" s="55">
        <v>580.79999999999995</v>
      </c>
      <c r="T29" s="55">
        <v>640</v>
      </c>
      <c r="U29" s="55">
        <v>582</v>
      </c>
      <c r="V29" s="55">
        <v>621.6</v>
      </c>
      <c r="W29" s="55">
        <v>636.4</v>
      </c>
      <c r="X29" s="55">
        <v>588.79999999999995</v>
      </c>
      <c r="Y29" s="55">
        <v>481.2</v>
      </c>
      <c r="Z29" s="56">
        <v>13317.6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287.2</v>
      </c>
      <c r="C34" s="54">
        <v>260</v>
      </c>
      <c r="D34" s="54">
        <v>233.6</v>
      </c>
      <c r="E34" s="54">
        <v>231.6</v>
      </c>
      <c r="F34" s="54">
        <v>222.8</v>
      </c>
      <c r="G34" s="54">
        <v>248</v>
      </c>
      <c r="H34" s="54">
        <v>346</v>
      </c>
      <c r="I34" s="54">
        <v>436.4</v>
      </c>
      <c r="J34" s="54">
        <v>512.79999999999995</v>
      </c>
      <c r="K34" s="55">
        <v>548.4</v>
      </c>
      <c r="L34" s="55">
        <v>530.4</v>
      </c>
      <c r="M34" s="55">
        <v>545.6</v>
      </c>
      <c r="N34" s="55">
        <v>468</v>
      </c>
      <c r="O34" s="55">
        <v>508.4</v>
      </c>
      <c r="P34" s="55">
        <v>509.6</v>
      </c>
      <c r="Q34" s="55">
        <v>468</v>
      </c>
      <c r="R34" s="55">
        <v>435.2</v>
      </c>
      <c r="S34" s="55">
        <v>448.8</v>
      </c>
      <c r="T34" s="55">
        <v>423.6</v>
      </c>
      <c r="U34" s="55">
        <v>449.6</v>
      </c>
      <c r="V34" s="55">
        <v>487.6</v>
      </c>
      <c r="W34" s="55">
        <v>490.8</v>
      </c>
      <c r="X34" s="55">
        <v>443.2</v>
      </c>
      <c r="Y34" s="55">
        <v>371.6</v>
      </c>
      <c r="Z34" s="56">
        <v>9907.2000000000007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14</v>
      </c>
      <c r="C39" s="54">
        <v>11.6</v>
      </c>
      <c r="D39" s="54">
        <v>12.4</v>
      </c>
      <c r="E39" s="54">
        <v>11.2</v>
      </c>
      <c r="F39" s="54">
        <v>12.4</v>
      </c>
      <c r="G39" s="54">
        <v>24.4</v>
      </c>
      <c r="H39" s="54">
        <v>28</v>
      </c>
      <c r="I39" s="54">
        <v>24.4</v>
      </c>
      <c r="J39" s="54">
        <v>22.4</v>
      </c>
      <c r="K39" s="55">
        <v>20.399999999999999</v>
      </c>
      <c r="L39" s="55">
        <v>1.6</v>
      </c>
      <c r="M39" s="55">
        <v>2</v>
      </c>
      <c r="N39" s="55">
        <v>1.6</v>
      </c>
      <c r="O39" s="55">
        <v>2.4</v>
      </c>
      <c r="P39" s="55">
        <v>2.4</v>
      </c>
      <c r="Q39" s="55">
        <v>2</v>
      </c>
      <c r="R39" s="55">
        <v>25.6</v>
      </c>
      <c r="S39" s="55">
        <v>27.2</v>
      </c>
      <c r="T39" s="55">
        <v>34.799999999999997</v>
      </c>
      <c r="U39" s="55">
        <v>32.799999999999997</v>
      </c>
      <c r="V39" s="55">
        <v>22</v>
      </c>
      <c r="W39" s="55">
        <v>19.2</v>
      </c>
      <c r="X39" s="55">
        <v>19.2</v>
      </c>
      <c r="Y39" s="55">
        <v>19.2</v>
      </c>
      <c r="Z39" s="56">
        <v>393.2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32.4</v>
      </c>
      <c r="C44" s="54">
        <v>28.8</v>
      </c>
      <c r="D44" s="54">
        <v>25.2</v>
      </c>
      <c r="E44" s="54">
        <v>25.8</v>
      </c>
      <c r="F44" s="54">
        <v>25.8</v>
      </c>
      <c r="G44" s="54">
        <v>27</v>
      </c>
      <c r="H44" s="54">
        <v>28.2</v>
      </c>
      <c r="I44" s="54">
        <v>29.4</v>
      </c>
      <c r="J44" s="54">
        <v>38.4</v>
      </c>
      <c r="K44" s="55">
        <v>46.8</v>
      </c>
      <c r="L44" s="55">
        <v>37.799999999999997</v>
      </c>
      <c r="M44" s="55">
        <v>38.4</v>
      </c>
      <c r="N44" s="55">
        <v>42</v>
      </c>
      <c r="O44" s="55">
        <v>36.6</v>
      </c>
      <c r="P44" s="55">
        <v>36</v>
      </c>
      <c r="Q44" s="55">
        <v>38.4</v>
      </c>
      <c r="R44" s="55">
        <v>37.200000000000003</v>
      </c>
      <c r="S44" s="55">
        <v>41.4</v>
      </c>
      <c r="T44" s="55">
        <v>41.4</v>
      </c>
      <c r="U44" s="55">
        <v>37.799999999999997</v>
      </c>
      <c r="V44" s="55">
        <v>40.799999999999997</v>
      </c>
      <c r="W44" s="55">
        <v>36</v>
      </c>
      <c r="X44" s="55">
        <v>39</v>
      </c>
      <c r="Y44" s="55">
        <v>39.6</v>
      </c>
      <c r="Z44" s="56">
        <v>850.2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57.3</v>
      </c>
      <c r="C49" s="54">
        <v>56.8</v>
      </c>
      <c r="D49" s="54">
        <v>57</v>
      </c>
      <c r="E49" s="54">
        <v>57.1</v>
      </c>
      <c r="F49" s="54">
        <v>56.1</v>
      </c>
      <c r="G49" s="54">
        <v>55.4</v>
      </c>
      <c r="H49" s="54">
        <v>55.3</v>
      </c>
      <c r="I49" s="54">
        <v>55.3</v>
      </c>
      <c r="J49" s="54">
        <v>55.3</v>
      </c>
      <c r="K49" s="55">
        <v>55.4</v>
      </c>
      <c r="L49" s="55">
        <v>54.8</v>
      </c>
      <c r="M49" s="55">
        <v>55.9</v>
      </c>
      <c r="N49" s="55">
        <v>56.9</v>
      </c>
      <c r="O49" s="55">
        <v>56.7</v>
      </c>
      <c r="P49" s="55">
        <v>56</v>
      </c>
      <c r="Q49" s="55">
        <v>56.4</v>
      </c>
      <c r="R49" s="55">
        <v>56.3</v>
      </c>
      <c r="S49" s="55">
        <v>55.8</v>
      </c>
      <c r="T49" s="55">
        <v>56</v>
      </c>
      <c r="U49" s="55">
        <v>55.9</v>
      </c>
      <c r="V49" s="55">
        <v>55.9</v>
      </c>
      <c r="W49" s="55">
        <v>56.4</v>
      </c>
      <c r="X49" s="55">
        <v>56.6</v>
      </c>
      <c r="Y49" s="55">
        <v>56.7</v>
      </c>
      <c r="Z49" s="56">
        <v>1347.3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71.2</v>
      </c>
      <c r="C59" s="54">
        <v>70.400000000000006</v>
      </c>
      <c r="D59" s="54">
        <v>68.400000000000006</v>
      </c>
      <c r="E59" s="54">
        <v>65.599999999999994</v>
      </c>
      <c r="F59" s="54">
        <v>68.400000000000006</v>
      </c>
      <c r="G59" s="54">
        <v>84</v>
      </c>
      <c r="H59" s="54">
        <v>86.8</v>
      </c>
      <c r="I59" s="54">
        <v>81.2</v>
      </c>
      <c r="J59" s="54">
        <v>79.599999999999994</v>
      </c>
      <c r="K59" s="55">
        <v>82</v>
      </c>
      <c r="L59" s="55">
        <v>72</v>
      </c>
      <c r="M59" s="55">
        <v>66.400000000000006</v>
      </c>
      <c r="N59" s="55">
        <v>71.599999999999994</v>
      </c>
      <c r="O59" s="55">
        <v>75.599999999999994</v>
      </c>
      <c r="P59" s="55">
        <v>74.400000000000006</v>
      </c>
      <c r="Q59" s="55">
        <v>73.2</v>
      </c>
      <c r="R59" s="55">
        <v>78.400000000000006</v>
      </c>
      <c r="S59" s="55">
        <v>73.2</v>
      </c>
      <c r="T59" s="55">
        <v>89.2</v>
      </c>
      <c r="U59" s="55">
        <v>110</v>
      </c>
      <c r="V59" s="55">
        <v>114.4</v>
      </c>
      <c r="W59" s="55">
        <v>112.8</v>
      </c>
      <c r="X59" s="55">
        <v>106.4</v>
      </c>
      <c r="Y59" s="55">
        <v>101.6</v>
      </c>
      <c r="Z59" s="56">
        <v>1976.8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31.6</v>
      </c>
      <c r="C64" s="54">
        <v>27</v>
      </c>
      <c r="D64" s="54">
        <v>27</v>
      </c>
      <c r="E64" s="54">
        <v>29.6</v>
      </c>
      <c r="F64" s="54">
        <v>30.6</v>
      </c>
      <c r="G64" s="54">
        <v>33.799999999999997</v>
      </c>
      <c r="H64" s="54">
        <v>38.200000000000003</v>
      </c>
      <c r="I64" s="54">
        <v>41.6</v>
      </c>
      <c r="J64" s="54">
        <v>46.2</v>
      </c>
      <c r="K64" s="55">
        <v>48.6</v>
      </c>
      <c r="L64" s="55">
        <v>45.4</v>
      </c>
      <c r="M64" s="55">
        <v>41</v>
      </c>
      <c r="N64" s="55">
        <v>43.8</v>
      </c>
      <c r="O64" s="55">
        <v>45.4</v>
      </c>
      <c r="P64" s="55">
        <v>45.4</v>
      </c>
      <c r="Q64" s="55">
        <v>44.8</v>
      </c>
      <c r="R64" s="55">
        <v>43.4</v>
      </c>
      <c r="S64" s="55">
        <v>43.2</v>
      </c>
      <c r="T64" s="55">
        <v>50</v>
      </c>
      <c r="U64" s="55">
        <v>50.4</v>
      </c>
      <c r="V64" s="55">
        <v>51.8</v>
      </c>
      <c r="W64" s="55">
        <v>51.8</v>
      </c>
      <c r="X64" s="55">
        <v>49.2</v>
      </c>
      <c r="Y64" s="55">
        <v>38.200000000000003</v>
      </c>
      <c r="Z64" s="56">
        <v>998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420</v>
      </c>
      <c r="C74" s="54">
        <v>380.8</v>
      </c>
      <c r="D74" s="54">
        <v>341.6</v>
      </c>
      <c r="E74" s="54">
        <v>347.2</v>
      </c>
      <c r="F74" s="54">
        <v>341.6</v>
      </c>
      <c r="G74" s="54">
        <v>364</v>
      </c>
      <c r="H74" s="54">
        <v>481.6</v>
      </c>
      <c r="I74" s="54">
        <v>593.6</v>
      </c>
      <c r="J74" s="54">
        <v>666.4</v>
      </c>
      <c r="K74" s="55">
        <v>638.4</v>
      </c>
      <c r="L74" s="55">
        <v>610.4</v>
      </c>
      <c r="M74" s="55">
        <v>588</v>
      </c>
      <c r="N74" s="55">
        <v>588</v>
      </c>
      <c r="O74" s="55">
        <v>582.4</v>
      </c>
      <c r="P74" s="55">
        <v>548.79999999999995</v>
      </c>
      <c r="Q74" s="55">
        <v>582.4</v>
      </c>
      <c r="R74" s="55">
        <v>537.6</v>
      </c>
      <c r="S74" s="55">
        <v>520.79999999999995</v>
      </c>
      <c r="T74" s="55">
        <v>532</v>
      </c>
      <c r="U74" s="55">
        <v>565.6</v>
      </c>
      <c r="V74" s="55">
        <v>576.79999999999995</v>
      </c>
      <c r="W74" s="55">
        <v>548.79999999999995</v>
      </c>
      <c r="X74" s="55">
        <v>520.79999999999995</v>
      </c>
      <c r="Y74" s="55">
        <v>448</v>
      </c>
      <c r="Z74" s="56">
        <v>12325.6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28</v>
      </c>
      <c r="C79" s="54">
        <v>22.4</v>
      </c>
      <c r="D79" s="54">
        <v>22.4</v>
      </c>
      <c r="E79" s="54">
        <v>28</v>
      </c>
      <c r="F79" s="54">
        <v>16.8</v>
      </c>
      <c r="G79" s="54">
        <v>22.4</v>
      </c>
      <c r="H79" s="54">
        <v>28</v>
      </c>
      <c r="I79" s="54">
        <v>28</v>
      </c>
      <c r="J79" s="54">
        <v>28</v>
      </c>
      <c r="K79" s="55">
        <v>22.4</v>
      </c>
      <c r="L79" s="55">
        <v>22.4</v>
      </c>
      <c r="M79" s="55">
        <v>33.6</v>
      </c>
      <c r="N79" s="55">
        <v>28</v>
      </c>
      <c r="O79" s="55">
        <v>22.4</v>
      </c>
      <c r="P79" s="55">
        <v>33.6</v>
      </c>
      <c r="Q79" s="55">
        <v>33.6</v>
      </c>
      <c r="R79" s="55">
        <v>28</v>
      </c>
      <c r="S79" s="55">
        <v>22.4</v>
      </c>
      <c r="T79" s="55">
        <v>28</v>
      </c>
      <c r="U79" s="55">
        <v>33.6</v>
      </c>
      <c r="V79" s="55">
        <v>39.200000000000003</v>
      </c>
      <c r="W79" s="55">
        <v>33.6</v>
      </c>
      <c r="X79" s="55">
        <v>33.6</v>
      </c>
      <c r="Y79" s="55">
        <v>22.4</v>
      </c>
      <c r="Z79" s="56">
        <v>660.8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151.19999999999999</v>
      </c>
      <c r="C84" s="54">
        <v>137.19999999999999</v>
      </c>
      <c r="D84" s="54">
        <v>137.19999999999999</v>
      </c>
      <c r="E84" s="54">
        <v>148.4</v>
      </c>
      <c r="F84" s="54">
        <v>141.4</v>
      </c>
      <c r="G84" s="54">
        <v>155.4</v>
      </c>
      <c r="H84" s="54">
        <v>190.4</v>
      </c>
      <c r="I84" s="54">
        <v>232.4</v>
      </c>
      <c r="J84" s="54">
        <v>247.8</v>
      </c>
      <c r="K84" s="55">
        <v>252</v>
      </c>
      <c r="L84" s="55">
        <v>246.4</v>
      </c>
      <c r="M84" s="55">
        <v>228.2</v>
      </c>
      <c r="N84" s="55">
        <v>221.2</v>
      </c>
      <c r="O84" s="55">
        <v>221.2</v>
      </c>
      <c r="P84" s="55">
        <v>217</v>
      </c>
      <c r="Q84" s="55">
        <v>221.2</v>
      </c>
      <c r="R84" s="55">
        <v>221.2</v>
      </c>
      <c r="S84" s="55">
        <v>219.8</v>
      </c>
      <c r="T84" s="55">
        <v>224</v>
      </c>
      <c r="U84" s="55">
        <v>236.6</v>
      </c>
      <c r="V84" s="55">
        <v>239.4</v>
      </c>
      <c r="W84" s="55">
        <v>217</v>
      </c>
      <c r="X84" s="55">
        <v>207.2</v>
      </c>
      <c r="Y84" s="55">
        <v>184.8</v>
      </c>
      <c r="Z84" s="56">
        <v>4898.6000000000004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16.8</v>
      </c>
      <c r="C94" s="54">
        <v>14.7</v>
      </c>
      <c r="D94" s="54">
        <v>14.7</v>
      </c>
      <c r="E94" s="54">
        <v>12.6</v>
      </c>
      <c r="F94" s="54">
        <v>14.7</v>
      </c>
      <c r="G94" s="54">
        <v>12.6</v>
      </c>
      <c r="H94" s="54">
        <v>16.8</v>
      </c>
      <c r="I94" s="54">
        <v>18.899999999999999</v>
      </c>
      <c r="J94" s="54">
        <v>18.899999999999999</v>
      </c>
      <c r="K94" s="55">
        <v>18.899999999999999</v>
      </c>
      <c r="L94" s="55">
        <v>16.8</v>
      </c>
      <c r="M94" s="55">
        <v>18.899999999999999</v>
      </c>
      <c r="N94" s="55">
        <v>18.899999999999999</v>
      </c>
      <c r="O94" s="55">
        <v>16.8</v>
      </c>
      <c r="P94" s="55">
        <v>18.899999999999999</v>
      </c>
      <c r="Q94" s="55">
        <v>18.899999999999999</v>
      </c>
      <c r="R94" s="55">
        <v>18.899999999999999</v>
      </c>
      <c r="S94" s="55">
        <v>18.899999999999999</v>
      </c>
      <c r="T94" s="55">
        <v>18.899999999999999</v>
      </c>
      <c r="U94" s="55">
        <v>21</v>
      </c>
      <c r="V94" s="55">
        <v>23.1</v>
      </c>
      <c r="W94" s="55">
        <v>23.1</v>
      </c>
      <c r="X94" s="55">
        <v>25.2</v>
      </c>
      <c r="Y94" s="55">
        <v>16.8</v>
      </c>
      <c r="Z94" s="56">
        <v>434.7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268.8</v>
      </c>
      <c r="C99" s="54">
        <v>247.8</v>
      </c>
      <c r="D99" s="54">
        <v>203</v>
      </c>
      <c r="E99" s="54">
        <v>197.4</v>
      </c>
      <c r="F99" s="54">
        <v>198.8</v>
      </c>
      <c r="G99" s="54">
        <v>210</v>
      </c>
      <c r="H99" s="54">
        <v>288.39999999999998</v>
      </c>
      <c r="I99" s="54">
        <v>362.6</v>
      </c>
      <c r="J99" s="54">
        <v>417.2</v>
      </c>
      <c r="K99" s="55">
        <v>385</v>
      </c>
      <c r="L99" s="55">
        <v>362.6</v>
      </c>
      <c r="M99" s="55">
        <v>362.6</v>
      </c>
      <c r="N99" s="55">
        <v>364</v>
      </c>
      <c r="O99" s="55">
        <v>364</v>
      </c>
      <c r="P99" s="55">
        <v>330.4</v>
      </c>
      <c r="Q99" s="55">
        <v>359.8</v>
      </c>
      <c r="R99" s="55">
        <v>316.39999999999998</v>
      </c>
      <c r="S99" s="55">
        <v>298.2</v>
      </c>
      <c r="T99" s="55">
        <v>309.39999999999998</v>
      </c>
      <c r="U99" s="55">
        <v>329</v>
      </c>
      <c r="V99" s="55">
        <v>337.4</v>
      </c>
      <c r="W99" s="55">
        <v>334.6</v>
      </c>
      <c r="X99" s="55">
        <v>309.39999999999998</v>
      </c>
      <c r="Y99" s="55">
        <v>264.60000000000002</v>
      </c>
      <c r="Z99" s="56">
        <v>7421.4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Вашки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2.4750000000000001</v>
      </c>
    </row>
    <row r="9" spans="1:9" x14ac:dyDescent="0.2">
      <c r="A9" s="61" t="s">
        <v>1</v>
      </c>
      <c r="B9" s="62">
        <v>2.2949999999999999</v>
      </c>
    </row>
    <row r="10" spans="1:9" x14ac:dyDescent="0.2">
      <c r="A10" s="61" t="s">
        <v>2</v>
      </c>
      <c r="B10" s="62">
        <v>2.2949999999999999</v>
      </c>
    </row>
    <row r="11" spans="1:9" x14ac:dyDescent="0.2">
      <c r="A11" s="61" t="s">
        <v>3</v>
      </c>
      <c r="B11" s="62">
        <v>2.2050000000000001</v>
      </c>
    </row>
    <row r="12" spans="1:9" x14ac:dyDescent="0.2">
      <c r="A12" s="61" t="s">
        <v>4</v>
      </c>
      <c r="B12" s="62">
        <v>2.2349999999999999</v>
      </c>
    </row>
    <row r="13" spans="1:9" x14ac:dyDescent="0.2">
      <c r="A13" s="61" t="s">
        <v>5</v>
      </c>
      <c r="B13" s="62">
        <v>2.2799999999999998</v>
      </c>
    </row>
    <row r="14" spans="1:9" x14ac:dyDescent="0.2">
      <c r="A14" s="61" t="s">
        <v>6</v>
      </c>
      <c r="B14" s="62">
        <v>2.2799999999999998</v>
      </c>
    </row>
    <row r="15" spans="1:9" x14ac:dyDescent="0.2">
      <c r="A15" s="61" t="s">
        <v>7</v>
      </c>
      <c r="B15" s="62">
        <v>2.73</v>
      </c>
    </row>
    <row r="16" spans="1:9" x14ac:dyDescent="0.2">
      <c r="A16" s="61" t="s">
        <v>8</v>
      </c>
      <c r="B16" s="62">
        <v>2.6850000000000001</v>
      </c>
    </row>
    <row r="17" spans="1:2" x14ac:dyDescent="0.2">
      <c r="A17" s="61" t="s">
        <v>9</v>
      </c>
      <c r="B17" s="62">
        <v>2.5649999999999999</v>
      </c>
    </row>
    <row r="18" spans="1:2" x14ac:dyDescent="0.2">
      <c r="A18" s="61" t="s">
        <v>10</v>
      </c>
      <c r="B18" s="62">
        <v>2.6549999999999998</v>
      </c>
    </row>
    <row r="19" spans="1:2" x14ac:dyDescent="0.2">
      <c r="A19" s="61" t="s">
        <v>11</v>
      </c>
      <c r="B19" s="62">
        <v>2.835</v>
      </c>
    </row>
    <row r="20" spans="1:2" x14ac:dyDescent="0.2">
      <c r="A20" s="61" t="s">
        <v>12</v>
      </c>
      <c r="B20" s="62">
        <v>2.5649999999999999</v>
      </c>
    </row>
    <row r="21" spans="1:2" x14ac:dyDescent="0.2">
      <c r="A21" s="61" t="s">
        <v>13</v>
      </c>
      <c r="B21" s="62">
        <v>2.5950000000000002</v>
      </c>
    </row>
    <row r="22" spans="1:2" x14ac:dyDescent="0.2">
      <c r="A22" s="61" t="s">
        <v>14</v>
      </c>
      <c r="B22" s="62">
        <v>2.76</v>
      </c>
    </row>
    <row r="23" spans="1:2" x14ac:dyDescent="0.2">
      <c r="A23" s="61" t="s">
        <v>15</v>
      </c>
      <c r="B23" s="62">
        <v>2.25</v>
      </c>
    </row>
    <row r="24" spans="1:2" x14ac:dyDescent="0.2">
      <c r="A24" s="61" t="s">
        <v>16</v>
      </c>
      <c r="B24" s="62">
        <v>2.2050000000000001</v>
      </c>
    </row>
    <row r="25" spans="1:2" x14ac:dyDescent="0.2">
      <c r="A25" s="61" t="s">
        <v>17</v>
      </c>
      <c r="B25" s="62">
        <v>2.2050000000000001</v>
      </c>
    </row>
    <row r="26" spans="1:2" x14ac:dyDescent="0.2">
      <c r="A26" s="61" t="s">
        <v>18</v>
      </c>
      <c r="B26" s="62">
        <v>2.2949999999999999</v>
      </c>
    </row>
    <row r="27" spans="1:2" x14ac:dyDescent="0.2">
      <c r="A27" s="61" t="s">
        <v>19</v>
      </c>
      <c r="B27" s="62">
        <v>2.1749999999999998</v>
      </c>
    </row>
    <row r="28" spans="1:2" x14ac:dyDescent="0.2">
      <c r="A28" s="61" t="s">
        <v>20</v>
      </c>
      <c r="B28" s="62">
        <v>2.2349999999999999</v>
      </c>
    </row>
    <row r="29" spans="1:2" x14ac:dyDescent="0.2">
      <c r="A29" s="61" t="s">
        <v>21</v>
      </c>
      <c r="B29" s="62">
        <v>2.3250000000000002</v>
      </c>
    </row>
    <row r="30" spans="1:2" x14ac:dyDescent="0.2">
      <c r="A30" s="61" t="s">
        <v>22</v>
      </c>
      <c r="B30" s="62">
        <v>2.2650000000000001</v>
      </c>
    </row>
    <row r="31" spans="1:2" ht="13.5" thickBot="1" x14ac:dyDescent="0.25">
      <c r="A31" s="63" t="s">
        <v>23</v>
      </c>
      <c r="B31" s="64">
        <v>2.4900000000000002</v>
      </c>
    </row>
    <row r="32" spans="1:2" s="26" customFormat="1" x14ac:dyDescent="0.2">
      <c r="A32" s="44" t="s">
        <v>32</v>
      </c>
      <c r="B32" s="37">
        <f>SUM(B8:B31)</f>
        <v>57.9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428.8</v>
      </c>
    </row>
    <row r="37" spans="1:2" x14ac:dyDescent="0.2">
      <c r="A37" s="61" t="s">
        <v>1</v>
      </c>
      <c r="B37" s="62">
        <v>390.4</v>
      </c>
    </row>
    <row r="38" spans="1:2" x14ac:dyDescent="0.2">
      <c r="A38" s="61" t="s">
        <v>2</v>
      </c>
      <c r="B38" s="62">
        <v>361.6</v>
      </c>
    </row>
    <row r="39" spans="1:2" x14ac:dyDescent="0.2">
      <c r="A39" s="61" t="s">
        <v>3</v>
      </c>
      <c r="B39" s="62">
        <v>361.6</v>
      </c>
    </row>
    <row r="40" spans="1:2" x14ac:dyDescent="0.2">
      <c r="A40" s="61" t="s">
        <v>4</v>
      </c>
      <c r="B40" s="62">
        <v>355.2</v>
      </c>
    </row>
    <row r="41" spans="1:2" x14ac:dyDescent="0.2">
      <c r="A41" s="61" t="s">
        <v>5</v>
      </c>
      <c r="B41" s="62">
        <v>400</v>
      </c>
    </row>
    <row r="42" spans="1:2" x14ac:dyDescent="0.2">
      <c r="A42" s="61" t="s">
        <v>6</v>
      </c>
      <c r="B42" s="62">
        <v>512</v>
      </c>
    </row>
    <row r="43" spans="1:2" x14ac:dyDescent="0.2">
      <c r="A43" s="61" t="s">
        <v>7</v>
      </c>
      <c r="B43" s="62">
        <v>598.4</v>
      </c>
    </row>
    <row r="44" spans="1:2" x14ac:dyDescent="0.2">
      <c r="A44" s="61" t="s">
        <v>8</v>
      </c>
      <c r="B44" s="62">
        <v>684.8</v>
      </c>
    </row>
    <row r="45" spans="1:2" x14ac:dyDescent="0.2">
      <c r="A45" s="61" t="s">
        <v>9</v>
      </c>
      <c r="B45" s="62">
        <v>729.6</v>
      </c>
    </row>
    <row r="46" spans="1:2" x14ac:dyDescent="0.2">
      <c r="A46" s="61" t="s">
        <v>10</v>
      </c>
      <c r="B46" s="62">
        <v>672</v>
      </c>
    </row>
    <row r="47" spans="1:2" x14ac:dyDescent="0.2">
      <c r="A47" s="61" t="s">
        <v>11</v>
      </c>
      <c r="B47" s="62">
        <v>681.6</v>
      </c>
    </row>
    <row r="48" spans="1:2" x14ac:dyDescent="0.2">
      <c r="A48" s="61" t="s">
        <v>12</v>
      </c>
      <c r="B48" s="62">
        <v>614.4</v>
      </c>
    </row>
    <row r="49" spans="1:2" x14ac:dyDescent="0.2">
      <c r="A49" s="61" t="s">
        <v>13</v>
      </c>
      <c r="B49" s="62">
        <v>649.6</v>
      </c>
    </row>
    <row r="50" spans="1:2" x14ac:dyDescent="0.2">
      <c r="A50" s="61" t="s">
        <v>14</v>
      </c>
      <c r="B50" s="62">
        <v>649.6</v>
      </c>
    </row>
    <row r="51" spans="1:2" x14ac:dyDescent="0.2">
      <c r="A51" s="61" t="s">
        <v>15</v>
      </c>
      <c r="B51" s="62">
        <v>611.20000000000005</v>
      </c>
    </row>
    <row r="52" spans="1:2" x14ac:dyDescent="0.2">
      <c r="A52" s="61" t="s">
        <v>16</v>
      </c>
      <c r="B52" s="62">
        <v>611.20000000000005</v>
      </c>
    </row>
    <row r="53" spans="1:2" x14ac:dyDescent="0.2">
      <c r="A53" s="61" t="s">
        <v>17</v>
      </c>
      <c r="B53" s="62">
        <v>627.20000000000005</v>
      </c>
    </row>
    <row r="54" spans="1:2" x14ac:dyDescent="0.2">
      <c r="A54" s="61" t="s">
        <v>18</v>
      </c>
      <c r="B54" s="62">
        <v>624</v>
      </c>
    </row>
    <row r="55" spans="1:2" x14ac:dyDescent="0.2">
      <c r="A55" s="61" t="s">
        <v>19</v>
      </c>
      <c r="B55" s="62">
        <v>643.20000000000005</v>
      </c>
    </row>
    <row r="56" spans="1:2" x14ac:dyDescent="0.2">
      <c r="A56" s="61" t="s">
        <v>20</v>
      </c>
      <c r="B56" s="62">
        <v>668.8</v>
      </c>
    </row>
    <row r="57" spans="1:2" x14ac:dyDescent="0.2">
      <c r="A57" s="61" t="s">
        <v>21</v>
      </c>
      <c r="B57" s="62">
        <v>662.4</v>
      </c>
    </row>
    <row r="58" spans="1:2" x14ac:dyDescent="0.2">
      <c r="A58" s="61" t="s">
        <v>22</v>
      </c>
      <c r="B58" s="62">
        <v>617.6</v>
      </c>
    </row>
    <row r="59" spans="1:2" ht="13.5" thickBot="1" x14ac:dyDescent="0.25">
      <c r="A59" s="63" t="s">
        <v>23</v>
      </c>
      <c r="B59" s="64">
        <v>534.4</v>
      </c>
    </row>
    <row r="60" spans="1:2" s="26" customFormat="1" x14ac:dyDescent="0.2">
      <c r="A60" s="44" t="s">
        <v>32</v>
      </c>
      <c r="B60" s="37">
        <f>SUM(B36:B59)</f>
        <v>13689.600000000002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451.2</v>
      </c>
    </row>
    <row r="65" spans="1:2" x14ac:dyDescent="0.2">
      <c r="A65" s="61" t="s">
        <v>1</v>
      </c>
      <c r="B65" s="62">
        <v>422.4</v>
      </c>
    </row>
    <row r="66" spans="1:2" x14ac:dyDescent="0.2">
      <c r="A66" s="61" t="s">
        <v>2</v>
      </c>
      <c r="B66" s="62">
        <v>409.6</v>
      </c>
    </row>
    <row r="67" spans="1:2" x14ac:dyDescent="0.2">
      <c r="A67" s="61" t="s">
        <v>3</v>
      </c>
      <c r="B67" s="62">
        <v>396.8</v>
      </c>
    </row>
    <row r="68" spans="1:2" x14ac:dyDescent="0.2">
      <c r="A68" s="61" t="s">
        <v>4</v>
      </c>
      <c r="B68" s="62">
        <v>384</v>
      </c>
    </row>
    <row r="69" spans="1:2" x14ac:dyDescent="0.2">
      <c r="A69" s="61" t="s">
        <v>5</v>
      </c>
      <c r="B69" s="62">
        <v>444.8</v>
      </c>
    </row>
    <row r="70" spans="1:2" x14ac:dyDescent="0.2">
      <c r="A70" s="61" t="s">
        <v>6</v>
      </c>
      <c r="B70" s="62">
        <v>547.20000000000005</v>
      </c>
    </row>
    <row r="71" spans="1:2" x14ac:dyDescent="0.2">
      <c r="A71" s="61" t="s">
        <v>7</v>
      </c>
      <c r="B71" s="62">
        <v>694.4</v>
      </c>
    </row>
    <row r="72" spans="1:2" x14ac:dyDescent="0.2">
      <c r="A72" s="61" t="s">
        <v>8</v>
      </c>
      <c r="B72" s="62">
        <v>771.2</v>
      </c>
    </row>
    <row r="73" spans="1:2" x14ac:dyDescent="0.2">
      <c r="A73" s="61" t="s">
        <v>9</v>
      </c>
      <c r="B73" s="62">
        <v>825.6</v>
      </c>
    </row>
    <row r="74" spans="1:2" x14ac:dyDescent="0.2">
      <c r="A74" s="61" t="s">
        <v>10</v>
      </c>
      <c r="B74" s="62">
        <v>764.8</v>
      </c>
    </row>
    <row r="75" spans="1:2" x14ac:dyDescent="0.2">
      <c r="A75" s="61" t="s">
        <v>11</v>
      </c>
      <c r="B75" s="62">
        <v>729.6</v>
      </c>
    </row>
    <row r="76" spans="1:2" x14ac:dyDescent="0.2">
      <c r="A76" s="61" t="s">
        <v>12</v>
      </c>
      <c r="B76" s="62">
        <v>697.6</v>
      </c>
    </row>
    <row r="77" spans="1:2" x14ac:dyDescent="0.2">
      <c r="A77" s="61" t="s">
        <v>13</v>
      </c>
      <c r="B77" s="62">
        <v>723.2</v>
      </c>
    </row>
    <row r="78" spans="1:2" x14ac:dyDescent="0.2">
      <c r="A78" s="61" t="s">
        <v>14</v>
      </c>
      <c r="B78" s="62">
        <v>678.4</v>
      </c>
    </row>
    <row r="79" spans="1:2" x14ac:dyDescent="0.2">
      <c r="A79" s="61" t="s">
        <v>15</v>
      </c>
      <c r="B79" s="62">
        <v>640</v>
      </c>
    </row>
    <row r="80" spans="1:2" x14ac:dyDescent="0.2">
      <c r="A80" s="61" t="s">
        <v>16</v>
      </c>
      <c r="B80" s="62">
        <v>640</v>
      </c>
    </row>
    <row r="81" spans="1:2" x14ac:dyDescent="0.2">
      <c r="A81" s="61" t="s">
        <v>17</v>
      </c>
      <c r="B81" s="62">
        <v>630.4</v>
      </c>
    </row>
    <row r="82" spans="1:2" x14ac:dyDescent="0.2">
      <c r="A82" s="61" t="s">
        <v>18</v>
      </c>
      <c r="B82" s="62">
        <v>704</v>
      </c>
    </row>
    <row r="83" spans="1:2" x14ac:dyDescent="0.2">
      <c r="A83" s="61" t="s">
        <v>19</v>
      </c>
      <c r="B83" s="62">
        <v>684.8</v>
      </c>
    </row>
    <row r="84" spans="1:2" x14ac:dyDescent="0.2">
      <c r="A84" s="61" t="s">
        <v>20</v>
      </c>
      <c r="B84" s="62">
        <v>716.8</v>
      </c>
    </row>
    <row r="85" spans="1:2" x14ac:dyDescent="0.2">
      <c r="A85" s="61" t="s">
        <v>21</v>
      </c>
      <c r="B85" s="62">
        <v>726.4</v>
      </c>
    </row>
    <row r="86" spans="1:2" x14ac:dyDescent="0.2">
      <c r="A86" s="61" t="s">
        <v>22</v>
      </c>
      <c r="B86" s="62">
        <v>665.6</v>
      </c>
    </row>
    <row r="87" spans="1:2" ht="13.5" thickBot="1" x14ac:dyDescent="0.25">
      <c r="A87" s="63" t="s">
        <v>23</v>
      </c>
      <c r="B87" s="64">
        <v>566.4</v>
      </c>
    </row>
    <row r="88" spans="1:2" s="26" customFormat="1" x14ac:dyDescent="0.2">
      <c r="A88" s="44" t="s">
        <v>32</v>
      </c>
      <c r="B88" s="37">
        <f>SUM(B64:B87)</f>
        <v>14915.199999999999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34.799999999999997</v>
      </c>
    </row>
    <row r="93" spans="1:2" x14ac:dyDescent="0.2">
      <c r="A93" s="61" t="s">
        <v>1</v>
      </c>
      <c r="B93" s="62">
        <v>30.4</v>
      </c>
    </row>
    <row r="94" spans="1:2" x14ac:dyDescent="0.2">
      <c r="A94" s="61" t="s">
        <v>2</v>
      </c>
      <c r="B94" s="62">
        <v>29.2</v>
      </c>
    </row>
    <row r="95" spans="1:2" x14ac:dyDescent="0.2">
      <c r="A95" s="61" t="s">
        <v>3</v>
      </c>
      <c r="B95" s="62">
        <v>26.4</v>
      </c>
    </row>
    <row r="96" spans="1:2" x14ac:dyDescent="0.2">
      <c r="A96" s="61" t="s">
        <v>4</v>
      </c>
      <c r="B96" s="62">
        <v>26</v>
      </c>
    </row>
    <row r="97" spans="1:2" x14ac:dyDescent="0.2">
      <c r="A97" s="61" t="s">
        <v>5</v>
      </c>
      <c r="B97" s="62">
        <v>46.8</v>
      </c>
    </row>
    <row r="98" spans="1:2" x14ac:dyDescent="0.2">
      <c r="A98" s="61" t="s">
        <v>6</v>
      </c>
      <c r="B98" s="62">
        <v>55.6</v>
      </c>
    </row>
    <row r="99" spans="1:2" x14ac:dyDescent="0.2">
      <c r="A99" s="61" t="s">
        <v>7</v>
      </c>
      <c r="B99" s="62">
        <v>71.599999999999994</v>
      </c>
    </row>
    <row r="100" spans="1:2" x14ac:dyDescent="0.2">
      <c r="A100" s="61" t="s">
        <v>8</v>
      </c>
      <c r="B100" s="62">
        <v>66.8</v>
      </c>
    </row>
    <row r="101" spans="1:2" x14ac:dyDescent="0.2">
      <c r="A101" s="61" t="s">
        <v>9</v>
      </c>
      <c r="B101" s="62">
        <v>70.8</v>
      </c>
    </row>
    <row r="102" spans="1:2" x14ac:dyDescent="0.2">
      <c r="A102" s="61" t="s">
        <v>10</v>
      </c>
      <c r="B102" s="62">
        <v>74</v>
      </c>
    </row>
    <row r="103" spans="1:2" x14ac:dyDescent="0.2">
      <c r="A103" s="61" t="s">
        <v>11</v>
      </c>
      <c r="B103" s="62">
        <v>67.2</v>
      </c>
    </row>
    <row r="104" spans="1:2" x14ac:dyDescent="0.2">
      <c r="A104" s="61" t="s">
        <v>12</v>
      </c>
      <c r="B104" s="62">
        <v>52.8</v>
      </c>
    </row>
    <row r="105" spans="1:2" x14ac:dyDescent="0.2">
      <c r="A105" s="61" t="s">
        <v>13</v>
      </c>
      <c r="B105" s="62">
        <v>58.8</v>
      </c>
    </row>
    <row r="106" spans="1:2" x14ac:dyDescent="0.2">
      <c r="A106" s="61" t="s">
        <v>14</v>
      </c>
      <c r="B106" s="62">
        <v>49.6</v>
      </c>
    </row>
    <row r="107" spans="1:2" x14ac:dyDescent="0.2">
      <c r="A107" s="61" t="s">
        <v>15</v>
      </c>
      <c r="B107" s="62">
        <v>62</v>
      </c>
    </row>
    <row r="108" spans="1:2" x14ac:dyDescent="0.2">
      <c r="A108" s="61" t="s">
        <v>16</v>
      </c>
      <c r="B108" s="62">
        <v>48.8</v>
      </c>
    </row>
    <row r="109" spans="1:2" x14ac:dyDescent="0.2">
      <c r="A109" s="61" t="s">
        <v>17</v>
      </c>
      <c r="B109" s="62">
        <v>46</v>
      </c>
    </row>
    <row r="110" spans="1:2" x14ac:dyDescent="0.2">
      <c r="A110" s="61" t="s">
        <v>18</v>
      </c>
      <c r="B110" s="62">
        <v>66.8</v>
      </c>
    </row>
    <row r="111" spans="1:2" x14ac:dyDescent="0.2">
      <c r="A111" s="61" t="s">
        <v>19</v>
      </c>
      <c r="B111" s="62">
        <v>72.400000000000006</v>
      </c>
    </row>
    <row r="112" spans="1:2" x14ac:dyDescent="0.2">
      <c r="A112" s="61" t="s">
        <v>20</v>
      </c>
      <c r="B112" s="62">
        <v>69.599999999999994</v>
      </c>
    </row>
    <row r="113" spans="1:2" x14ac:dyDescent="0.2">
      <c r="A113" s="61" t="s">
        <v>21</v>
      </c>
      <c r="B113" s="62">
        <v>67.2</v>
      </c>
    </row>
    <row r="114" spans="1:2" x14ac:dyDescent="0.2">
      <c r="A114" s="61" t="s">
        <v>22</v>
      </c>
      <c r="B114" s="62">
        <v>54</v>
      </c>
    </row>
    <row r="115" spans="1:2" ht="13.5" thickBot="1" x14ac:dyDescent="0.25">
      <c r="A115" s="63" t="s">
        <v>23</v>
      </c>
      <c r="B115" s="64">
        <v>47.2</v>
      </c>
    </row>
    <row r="116" spans="1:2" s="26" customFormat="1" x14ac:dyDescent="0.2">
      <c r="A116" s="44" t="s">
        <v>32</v>
      </c>
      <c r="B116" s="37">
        <f>SUM(B92:B115)</f>
        <v>1294.8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378.8</v>
      </c>
    </row>
    <row r="121" spans="1:2" x14ac:dyDescent="0.2">
      <c r="A121" s="61" t="s">
        <v>1</v>
      </c>
      <c r="B121" s="62">
        <v>346</v>
      </c>
    </row>
    <row r="122" spans="1:2" x14ac:dyDescent="0.2">
      <c r="A122" s="61" t="s">
        <v>2</v>
      </c>
      <c r="B122" s="62">
        <v>334.4</v>
      </c>
    </row>
    <row r="123" spans="1:2" x14ac:dyDescent="0.2">
      <c r="A123" s="61" t="s">
        <v>3</v>
      </c>
      <c r="B123" s="62">
        <v>325.2</v>
      </c>
    </row>
    <row r="124" spans="1:2" x14ac:dyDescent="0.2">
      <c r="A124" s="61" t="s">
        <v>4</v>
      </c>
      <c r="B124" s="62">
        <v>318</v>
      </c>
    </row>
    <row r="125" spans="1:2" x14ac:dyDescent="0.2">
      <c r="A125" s="61" t="s">
        <v>5</v>
      </c>
      <c r="B125" s="62">
        <v>350.4</v>
      </c>
    </row>
    <row r="126" spans="1:2" x14ac:dyDescent="0.2">
      <c r="A126" s="61" t="s">
        <v>6</v>
      </c>
      <c r="B126" s="62">
        <v>472</v>
      </c>
    </row>
    <row r="127" spans="1:2" x14ac:dyDescent="0.2">
      <c r="A127" s="61" t="s">
        <v>7</v>
      </c>
      <c r="B127" s="62">
        <v>634.79999999999995</v>
      </c>
    </row>
    <row r="128" spans="1:2" x14ac:dyDescent="0.2">
      <c r="A128" s="61" t="s">
        <v>8</v>
      </c>
      <c r="B128" s="62">
        <v>730.4</v>
      </c>
    </row>
    <row r="129" spans="1:2" x14ac:dyDescent="0.2">
      <c r="A129" s="61" t="s">
        <v>9</v>
      </c>
      <c r="B129" s="62">
        <v>780.8</v>
      </c>
    </row>
    <row r="130" spans="1:2" x14ac:dyDescent="0.2">
      <c r="A130" s="61" t="s">
        <v>10</v>
      </c>
      <c r="B130" s="62">
        <v>716.8</v>
      </c>
    </row>
    <row r="131" spans="1:2" x14ac:dyDescent="0.2">
      <c r="A131" s="61" t="s">
        <v>11</v>
      </c>
      <c r="B131" s="62">
        <v>681.2</v>
      </c>
    </row>
    <row r="132" spans="1:2" x14ac:dyDescent="0.2">
      <c r="A132" s="61" t="s">
        <v>12</v>
      </c>
      <c r="B132" s="62">
        <v>654.79999999999995</v>
      </c>
    </row>
    <row r="133" spans="1:2" x14ac:dyDescent="0.2">
      <c r="A133" s="61" t="s">
        <v>13</v>
      </c>
      <c r="B133" s="62">
        <v>678</v>
      </c>
    </row>
    <row r="134" spans="1:2" x14ac:dyDescent="0.2">
      <c r="A134" s="61" t="s">
        <v>14</v>
      </c>
      <c r="B134" s="62">
        <v>632.4</v>
      </c>
    </row>
    <row r="135" spans="1:2" x14ac:dyDescent="0.2">
      <c r="A135" s="61" t="s">
        <v>15</v>
      </c>
      <c r="B135" s="62">
        <v>575.20000000000005</v>
      </c>
    </row>
    <row r="136" spans="1:2" x14ac:dyDescent="0.2">
      <c r="A136" s="61" t="s">
        <v>16</v>
      </c>
      <c r="B136" s="62">
        <v>577.6</v>
      </c>
    </row>
    <row r="137" spans="1:2" x14ac:dyDescent="0.2">
      <c r="A137" s="61" t="s">
        <v>17</v>
      </c>
      <c r="B137" s="62">
        <v>580.79999999999995</v>
      </c>
    </row>
    <row r="138" spans="1:2" x14ac:dyDescent="0.2">
      <c r="A138" s="61" t="s">
        <v>18</v>
      </c>
      <c r="B138" s="62">
        <v>640</v>
      </c>
    </row>
    <row r="139" spans="1:2" x14ac:dyDescent="0.2">
      <c r="A139" s="61" t="s">
        <v>19</v>
      </c>
      <c r="B139" s="62">
        <v>582</v>
      </c>
    </row>
    <row r="140" spans="1:2" x14ac:dyDescent="0.2">
      <c r="A140" s="61" t="s">
        <v>20</v>
      </c>
      <c r="B140" s="62">
        <v>621.6</v>
      </c>
    </row>
    <row r="141" spans="1:2" x14ac:dyDescent="0.2">
      <c r="A141" s="61" t="s">
        <v>21</v>
      </c>
      <c r="B141" s="62">
        <v>636.4</v>
      </c>
    </row>
    <row r="142" spans="1:2" x14ac:dyDescent="0.2">
      <c r="A142" s="61" t="s">
        <v>22</v>
      </c>
      <c r="B142" s="62">
        <v>588.79999999999995</v>
      </c>
    </row>
    <row r="143" spans="1:2" ht="13.5" thickBot="1" x14ac:dyDescent="0.25">
      <c r="A143" s="63" t="s">
        <v>23</v>
      </c>
      <c r="B143" s="64">
        <v>481.2</v>
      </c>
    </row>
    <row r="144" spans="1:2" s="26" customFormat="1" x14ac:dyDescent="0.2">
      <c r="A144" s="44" t="s">
        <v>32</v>
      </c>
      <c r="B144" s="37">
        <f>SUM(B120:B143)</f>
        <v>13317.599999999999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287.2</v>
      </c>
    </row>
    <row r="149" spans="1:2" x14ac:dyDescent="0.2">
      <c r="A149" s="61" t="s">
        <v>1</v>
      </c>
      <c r="B149" s="62">
        <v>260</v>
      </c>
    </row>
    <row r="150" spans="1:2" x14ac:dyDescent="0.2">
      <c r="A150" s="61" t="s">
        <v>2</v>
      </c>
      <c r="B150" s="62">
        <v>233.6</v>
      </c>
    </row>
    <row r="151" spans="1:2" x14ac:dyDescent="0.2">
      <c r="A151" s="61" t="s">
        <v>3</v>
      </c>
      <c r="B151" s="62">
        <v>231.6</v>
      </c>
    </row>
    <row r="152" spans="1:2" x14ac:dyDescent="0.2">
      <c r="A152" s="61" t="s">
        <v>4</v>
      </c>
      <c r="B152" s="62">
        <v>222.8</v>
      </c>
    </row>
    <row r="153" spans="1:2" x14ac:dyDescent="0.2">
      <c r="A153" s="61" t="s">
        <v>5</v>
      </c>
      <c r="B153" s="62">
        <v>248</v>
      </c>
    </row>
    <row r="154" spans="1:2" x14ac:dyDescent="0.2">
      <c r="A154" s="61" t="s">
        <v>6</v>
      </c>
      <c r="B154" s="62">
        <v>346</v>
      </c>
    </row>
    <row r="155" spans="1:2" x14ac:dyDescent="0.2">
      <c r="A155" s="61" t="s">
        <v>7</v>
      </c>
      <c r="B155" s="62">
        <v>436.4</v>
      </c>
    </row>
    <row r="156" spans="1:2" x14ac:dyDescent="0.2">
      <c r="A156" s="61" t="s">
        <v>8</v>
      </c>
      <c r="B156" s="62">
        <v>512.79999999999995</v>
      </c>
    </row>
    <row r="157" spans="1:2" x14ac:dyDescent="0.2">
      <c r="A157" s="61" t="s">
        <v>9</v>
      </c>
      <c r="B157" s="62">
        <v>548.4</v>
      </c>
    </row>
    <row r="158" spans="1:2" x14ac:dyDescent="0.2">
      <c r="A158" s="61" t="s">
        <v>10</v>
      </c>
      <c r="B158" s="62">
        <v>530.4</v>
      </c>
    </row>
    <row r="159" spans="1:2" x14ac:dyDescent="0.2">
      <c r="A159" s="61" t="s">
        <v>11</v>
      </c>
      <c r="B159" s="62">
        <v>545.6</v>
      </c>
    </row>
    <row r="160" spans="1:2" x14ac:dyDescent="0.2">
      <c r="A160" s="61" t="s">
        <v>12</v>
      </c>
      <c r="B160" s="62">
        <v>468</v>
      </c>
    </row>
    <row r="161" spans="1:2" x14ac:dyDescent="0.2">
      <c r="A161" s="61" t="s">
        <v>13</v>
      </c>
      <c r="B161" s="62">
        <v>508.4</v>
      </c>
    </row>
    <row r="162" spans="1:2" x14ac:dyDescent="0.2">
      <c r="A162" s="61" t="s">
        <v>14</v>
      </c>
      <c r="B162" s="62">
        <v>509.6</v>
      </c>
    </row>
    <row r="163" spans="1:2" x14ac:dyDescent="0.2">
      <c r="A163" s="61" t="s">
        <v>15</v>
      </c>
      <c r="B163" s="62">
        <v>468</v>
      </c>
    </row>
    <row r="164" spans="1:2" x14ac:dyDescent="0.2">
      <c r="A164" s="61" t="s">
        <v>16</v>
      </c>
      <c r="B164" s="62">
        <v>435.2</v>
      </c>
    </row>
    <row r="165" spans="1:2" x14ac:dyDescent="0.2">
      <c r="A165" s="61" t="s">
        <v>17</v>
      </c>
      <c r="B165" s="62">
        <v>448.8</v>
      </c>
    </row>
    <row r="166" spans="1:2" x14ac:dyDescent="0.2">
      <c r="A166" s="61" t="s">
        <v>18</v>
      </c>
      <c r="B166" s="62">
        <v>423.6</v>
      </c>
    </row>
    <row r="167" spans="1:2" x14ac:dyDescent="0.2">
      <c r="A167" s="61" t="s">
        <v>19</v>
      </c>
      <c r="B167" s="62">
        <v>449.6</v>
      </c>
    </row>
    <row r="168" spans="1:2" x14ac:dyDescent="0.2">
      <c r="A168" s="61" t="s">
        <v>20</v>
      </c>
      <c r="B168" s="62">
        <v>487.6</v>
      </c>
    </row>
    <row r="169" spans="1:2" x14ac:dyDescent="0.2">
      <c r="A169" s="61" t="s">
        <v>21</v>
      </c>
      <c r="B169" s="62">
        <v>490.8</v>
      </c>
    </row>
    <row r="170" spans="1:2" x14ac:dyDescent="0.2">
      <c r="A170" s="61" t="s">
        <v>22</v>
      </c>
      <c r="B170" s="62">
        <v>443.2</v>
      </c>
    </row>
    <row r="171" spans="1:2" ht="13.5" thickBot="1" x14ac:dyDescent="0.25">
      <c r="A171" s="63" t="s">
        <v>23</v>
      </c>
      <c r="B171" s="64">
        <v>371.6</v>
      </c>
    </row>
    <row r="172" spans="1:2" s="26" customFormat="1" x14ac:dyDescent="0.2">
      <c r="A172" s="44" t="s">
        <v>32</v>
      </c>
      <c r="B172" s="37">
        <f>SUM(B148:B171)</f>
        <v>9907.2000000000007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14</v>
      </c>
    </row>
    <row r="177" spans="1:2" x14ac:dyDescent="0.2">
      <c r="A177" s="61" t="s">
        <v>1</v>
      </c>
      <c r="B177" s="62">
        <v>11.6</v>
      </c>
    </row>
    <row r="178" spans="1:2" x14ac:dyDescent="0.2">
      <c r="A178" s="61" t="s">
        <v>2</v>
      </c>
      <c r="B178" s="62">
        <v>12.4</v>
      </c>
    </row>
    <row r="179" spans="1:2" x14ac:dyDescent="0.2">
      <c r="A179" s="61" t="s">
        <v>3</v>
      </c>
      <c r="B179" s="62">
        <v>11.2</v>
      </c>
    </row>
    <row r="180" spans="1:2" x14ac:dyDescent="0.2">
      <c r="A180" s="61" t="s">
        <v>4</v>
      </c>
      <c r="B180" s="62">
        <v>12.4</v>
      </c>
    </row>
    <row r="181" spans="1:2" x14ac:dyDescent="0.2">
      <c r="A181" s="61" t="s">
        <v>5</v>
      </c>
      <c r="B181" s="62">
        <v>24.4</v>
      </c>
    </row>
    <row r="182" spans="1:2" x14ac:dyDescent="0.2">
      <c r="A182" s="61" t="s">
        <v>6</v>
      </c>
      <c r="B182" s="62">
        <v>28</v>
      </c>
    </row>
    <row r="183" spans="1:2" x14ac:dyDescent="0.2">
      <c r="A183" s="61" t="s">
        <v>7</v>
      </c>
      <c r="B183" s="62">
        <v>24.4</v>
      </c>
    </row>
    <row r="184" spans="1:2" x14ac:dyDescent="0.2">
      <c r="A184" s="61" t="s">
        <v>8</v>
      </c>
      <c r="B184" s="62">
        <v>22.4</v>
      </c>
    </row>
    <row r="185" spans="1:2" x14ac:dyDescent="0.2">
      <c r="A185" s="61" t="s">
        <v>9</v>
      </c>
      <c r="B185" s="62">
        <v>20.399999999999999</v>
      </c>
    </row>
    <row r="186" spans="1:2" x14ac:dyDescent="0.2">
      <c r="A186" s="61" t="s">
        <v>10</v>
      </c>
      <c r="B186" s="62">
        <v>1.6</v>
      </c>
    </row>
    <row r="187" spans="1:2" x14ac:dyDescent="0.2">
      <c r="A187" s="61" t="s">
        <v>11</v>
      </c>
      <c r="B187" s="62">
        <v>2</v>
      </c>
    </row>
    <row r="188" spans="1:2" x14ac:dyDescent="0.2">
      <c r="A188" s="61" t="s">
        <v>12</v>
      </c>
      <c r="B188" s="62">
        <v>1.6</v>
      </c>
    </row>
    <row r="189" spans="1:2" x14ac:dyDescent="0.2">
      <c r="A189" s="61" t="s">
        <v>13</v>
      </c>
      <c r="B189" s="62">
        <v>2.4</v>
      </c>
    </row>
    <row r="190" spans="1:2" x14ac:dyDescent="0.2">
      <c r="A190" s="61" t="s">
        <v>14</v>
      </c>
      <c r="B190" s="62">
        <v>2.4</v>
      </c>
    </row>
    <row r="191" spans="1:2" x14ac:dyDescent="0.2">
      <c r="A191" s="61" t="s">
        <v>15</v>
      </c>
      <c r="B191" s="62">
        <v>2</v>
      </c>
    </row>
    <row r="192" spans="1:2" x14ac:dyDescent="0.2">
      <c r="A192" s="61" t="s">
        <v>16</v>
      </c>
      <c r="B192" s="62">
        <v>25.6</v>
      </c>
    </row>
    <row r="193" spans="1:2" x14ac:dyDescent="0.2">
      <c r="A193" s="61" t="s">
        <v>17</v>
      </c>
      <c r="B193" s="62">
        <v>27.2</v>
      </c>
    </row>
    <row r="194" spans="1:2" x14ac:dyDescent="0.2">
      <c r="A194" s="61" t="s">
        <v>18</v>
      </c>
      <c r="B194" s="62">
        <v>34.799999999999997</v>
      </c>
    </row>
    <row r="195" spans="1:2" x14ac:dyDescent="0.2">
      <c r="A195" s="61" t="s">
        <v>19</v>
      </c>
      <c r="B195" s="62">
        <v>32.799999999999997</v>
      </c>
    </row>
    <row r="196" spans="1:2" x14ac:dyDescent="0.2">
      <c r="A196" s="61" t="s">
        <v>20</v>
      </c>
      <c r="B196" s="62">
        <v>22</v>
      </c>
    </row>
    <row r="197" spans="1:2" x14ac:dyDescent="0.2">
      <c r="A197" s="61" t="s">
        <v>21</v>
      </c>
      <c r="B197" s="62">
        <v>19.2</v>
      </c>
    </row>
    <row r="198" spans="1:2" x14ac:dyDescent="0.2">
      <c r="A198" s="61" t="s">
        <v>22</v>
      </c>
      <c r="B198" s="62">
        <v>19.2</v>
      </c>
    </row>
    <row r="199" spans="1:2" ht="13.5" thickBot="1" x14ac:dyDescent="0.25">
      <c r="A199" s="63" t="s">
        <v>23</v>
      </c>
      <c r="B199" s="64">
        <v>19.2</v>
      </c>
    </row>
    <row r="200" spans="1:2" s="26" customFormat="1" x14ac:dyDescent="0.2">
      <c r="A200" s="44" t="s">
        <v>32</v>
      </c>
      <c r="B200" s="37">
        <f>SUM(B176:B199)</f>
        <v>393.2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32.4</v>
      </c>
    </row>
    <row r="205" spans="1:2" x14ac:dyDescent="0.2">
      <c r="A205" s="61" t="s">
        <v>1</v>
      </c>
      <c r="B205" s="62">
        <v>28.8</v>
      </c>
    </row>
    <row r="206" spans="1:2" x14ac:dyDescent="0.2">
      <c r="A206" s="61" t="s">
        <v>2</v>
      </c>
      <c r="B206" s="62">
        <v>25.2</v>
      </c>
    </row>
    <row r="207" spans="1:2" x14ac:dyDescent="0.2">
      <c r="A207" s="61" t="s">
        <v>3</v>
      </c>
      <c r="B207" s="62">
        <v>25.8</v>
      </c>
    </row>
    <row r="208" spans="1:2" x14ac:dyDescent="0.2">
      <c r="A208" s="61" t="s">
        <v>4</v>
      </c>
      <c r="B208" s="62">
        <v>25.8</v>
      </c>
    </row>
    <row r="209" spans="1:2" x14ac:dyDescent="0.2">
      <c r="A209" s="61" t="s">
        <v>5</v>
      </c>
      <c r="B209" s="62">
        <v>27</v>
      </c>
    </row>
    <row r="210" spans="1:2" x14ac:dyDescent="0.2">
      <c r="A210" s="61" t="s">
        <v>6</v>
      </c>
      <c r="B210" s="62">
        <v>28.2</v>
      </c>
    </row>
    <row r="211" spans="1:2" x14ac:dyDescent="0.2">
      <c r="A211" s="61" t="s">
        <v>7</v>
      </c>
      <c r="B211" s="62">
        <v>29.4</v>
      </c>
    </row>
    <row r="212" spans="1:2" x14ac:dyDescent="0.2">
      <c r="A212" s="61" t="s">
        <v>8</v>
      </c>
      <c r="B212" s="62">
        <v>38.4</v>
      </c>
    </row>
    <row r="213" spans="1:2" x14ac:dyDescent="0.2">
      <c r="A213" s="61" t="s">
        <v>9</v>
      </c>
      <c r="B213" s="62">
        <v>46.8</v>
      </c>
    </row>
    <row r="214" spans="1:2" x14ac:dyDescent="0.2">
      <c r="A214" s="61" t="s">
        <v>10</v>
      </c>
      <c r="B214" s="62">
        <v>37.799999999999997</v>
      </c>
    </row>
    <row r="215" spans="1:2" x14ac:dyDescent="0.2">
      <c r="A215" s="61" t="s">
        <v>11</v>
      </c>
      <c r="B215" s="62">
        <v>38.4</v>
      </c>
    </row>
    <row r="216" spans="1:2" x14ac:dyDescent="0.2">
      <c r="A216" s="61" t="s">
        <v>12</v>
      </c>
      <c r="B216" s="62">
        <v>42</v>
      </c>
    </row>
    <row r="217" spans="1:2" x14ac:dyDescent="0.2">
      <c r="A217" s="61" t="s">
        <v>13</v>
      </c>
      <c r="B217" s="62">
        <v>36.6</v>
      </c>
    </row>
    <row r="218" spans="1:2" x14ac:dyDescent="0.2">
      <c r="A218" s="61" t="s">
        <v>14</v>
      </c>
      <c r="B218" s="62">
        <v>36</v>
      </c>
    </row>
    <row r="219" spans="1:2" x14ac:dyDescent="0.2">
      <c r="A219" s="61" t="s">
        <v>15</v>
      </c>
      <c r="B219" s="62">
        <v>38.4</v>
      </c>
    </row>
    <row r="220" spans="1:2" x14ac:dyDescent="0.2">
      <c r="A220" s="61" t="s">
        <v>16</v>
      </c>
      <c r="B220" s="62">
        <v>37.200000000000003</v>
      </c>
    </row>
    <row r="221" spans="1:2" x14ac:dyDescent="0.2">
      <c r="A221" s="61" t="s">
        <v>17</v>
      </c>
      <c r="B221" s="62">
        <v>41.4</v>
      </c>
    </row>
    <row r="222" spans="1:2" x14ac:dyDescent="0.2">
      <c r="A222" s="61" t="s">
        <v>18</v>
      </c>
      <c r="B222" s="62">
        <v>41.4</v>
      </c>
    </row>
    <row r="223" spans="1:2" x14ac:dyDescent="0.2">
      <c r="A223" s="61" t="s">
        <v>19</v>
      </c>
      <c r="B223" s="62">
        <v>37.799999999999997</v>
      </c>
    </row>
    <row r="224" spans="1:2" x14ac:dyDescent="0.2">
      <c r="A224" s="61" t="s">
        <v>20</v>
      </c>
      <c r="B224" s="62">
        <v>40.799999999999997</v>
      </c>
    </row>
    <row r="225" spans="1:2" x14ac:dyDescent="0.2">
      <c r="A225" s="61" t="s">
        <v>21</v>
      </c>
      <c r="B225" s="62">
        <v>36</v>
      </c>
    </row>
    <row r="226" spans="1:2" x14ac:dyDescent="0.2">
      <c r="A226" s="61" t="s">
        <v>22</v>
      </c>
      <c r="B226" s="62">
        <v>39</v>
      </c>
    </row>
    <row r="227" spans="1:2" ht="13.5" thickBot="1" x14ac:dyDescent="0.25">
      <c r="A227" s="63" t="s">
        <v>23</v>
      </c>
      <c r="B227" s="64">
        <v>39.6</v>
      </c>
    </row>
    <row r="228" spans="1:2" s="26" customFormat="1" x14ac:dyDescent="0.2">
      <c r="A228" s="44" t="s">
        <v>32</v>
      </c>
      <c r="B228" s="37">
        <f>SUM(B204:B227)</f>
        <v>850.19999999999993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57.3</v>
      </c>
    </row>
    <row r="233" spans="1:2" x14ac:dyDescent="0.2">
      <c r="A233" s="61" t="s">
        <v>1</v>
      </c>
      <c r="B233" s="62">
        <v>56.8</v>
      </c>
    </row>
    <row r="234" spans="1:2" x14ac:dyDescent="0.2">
      <c r="A234" s="61" t="s">
        <v>2</v>
      </c>
      <c r="B234" s="62">
        <v>57</v>
      </c>
    </row>
    <row r="235" spans="1:2" x14ac:dyDescent="0.2">
      <c r="A235" s="61" t="s">
        <v>3</v>
      </c>
      <c r="B235" s="62">
        <v>57.1</v>
      </c>
    </row>
    <row r="236" spans="1:2" x14ac:dyDescent="0.2">
      <c r="A236" s="61" t="s">
        <v>4</v>
      </c>
      <c r="B236" s="62">
        <v>56.1</v>
      </c>
    </row>
    <row r="237" spans="1:2" x14ac:dyDescent="0.2">
      <c r="A237" s="61" t="s">
        <v>5</v>
      </c>
      <c r="B237" s="62">
        <v>55.4</v>
      </c>
    </row>
    <row r="238" spans="1:2" x14ac:dyDescent="0.2">
      <c r="A238" s="61" t="s">
        <v>6</v>
      </c>
      <c r="B238" s="62">
        <v>55.3</v>
      </c>
    </row>
    <row r="239" spans="1:2" x14ac:dyDescent="0.2">
      <c r="A239" s="61" t="s">
        <v>7</v>
      </c>
      <c r="B239" s="62">
        <v>55.3</v>
      </c>
    </row>
    <row r="240" spans="1:2" x14ac:dyDescent="0.2">
      <c r="A240" s="61" t="s">
        <v>8</v>
      </c>
      <c r="B240" s="62">
        <v>55.3</v>
      </c>
    </row>
    <row r="241" spans="1:2" x14ac:dyDescent="0.2">
      <c r="A241" s="61" t="s">
        <v>9</v>
      </c>
      <c r="B241" s="62">
        <v>55.4</v>
      </c>
    </row>
    <row r="242" spans="1:2" x14ac:dyDescent="0.2">
      <c r="A242" s="61" t="s">
        <v>10</v>
      </c>
      <c r="B242" s="62">
        <v>54.8</v>
      </c>
    </row>
    <row r="243" spans="1:2" x14ac:dyDescent="0.2">
      <c r="A243" s="61" t="s">
        <v>11</v>
      </c>
      <c r="B243" s="62">
        <v>55.9</v>
      </c>
    </row>
    <row r="244" spans="1:2" x14ac:dyDescent="0.2">
      <c r="A244" s="61" t="s">
        <v>12</v>
      </c>
      <c r="B244" s="62">
        <v>56.9</v>
      </c>
    </row>
    <row r="245" spans="1:2" x14ac:dyDescent="0.2">
      <c r="A245" s="61" t="s">
        <v>13</v>
      </c>
      <c r="B245" s="62">
        <v>56.7</v>
      </c>
    </row>
    <row r="246" spans="1:2" x14ac:dyDescent="0.2">
      <c r="A246" s="61" t="s">
        <v>14</v>
      </c>
      <c r="B246" s="62">
        <v>56</v>
      </c>
    </row>
    <row r="247" spans="1:2" x14ac:dyDescent="0.2">
      <c r="A247" s="61" t="s">
        <v>15</v>
      </c>
      <c r="B247" s="62">
        <v>56.4</v>
      </c>
    </row>
    <row r="248" spans="1:2" x14ac:dyDescent="0.2">
      <c r="A248" s="61" t="s">
        <v>16</v>
      </c>
      <c r="B248" s="62">
        <v>56.3</v>
      </c>
    </row>
    <row r="249" spans="1:2" x14ac:dyDescent="0.2">
      <c r="A249" s="61" t="s">
        <v>17</v>
      </c>
      <c r="B249" s="62">
        <v>55.8</v>
      </c>
    </row>
    <row r="250" spans="1:2" x14ac:dyDescent="0.2">
      <c r="A250" s="61" t="s">
        <v>18</v>
      </c>
      <c r="B250" s="62">
        <v>56</v>
      </c>
    </row>
    <row r="251" spans="1:2" x14ac:dyDescent="0.2">
      <c r="A251" s="61" t="s">
        <v>19</v>
      </c>
      <c r="B251" s="62">
        <v>55.9</v>
      </c>
    </row>
    <row r="252" spans="1:2" x14ac:dyDescent="0.2">
      <c r="A252" s="61" t="s">
        <v>20</v>
      </c>
      <c r="B252" s="62">
        <v>55.9</v>
      </c>
    </row>
    <row r="253" spans="1:2" x14ac:dyDescent="0.2">
      <c r="A253" s="61" t="s">
        <v>21</v>
      </c>
      <c r="B253" s="62">
        <v>56.4</v>
      </c>
    </row>
    <row r="254" spans="1:2" x14ac:dyDescent="0.2">
      <c r="A254" s="61" t="s">
        <v>22</v>
      </c>
      <c r="B254" s="62">
        <v>56.6</v>
      </c>
    </row>
    <row r="255" spans="1:2" ht="13.5" thickBot="1" x14ac:dyDescent="0.25">
      <c r="A255" s="63" t="s">
        <v>23</v>
      </c>
      <c r="B255" s="64">
        <v>56.7</v>
      </c>
    </row>
    <row r="256" spans="1:2" s="26" customFormat="1" x14ac:dyDescent="0.2">
      <c r="A256" s="44" t="s">
        <v>32</v>
      </c>
      <c r="B256" s="37">
        <f>SUM(B232:B255)</f>
        <v>1347.3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71.2</v>
      </c>
    </row>
    <row r="289" spans="1:2" x14ac:dyDescent="0.2">
      <c r="A289" s="61" t="s">
        <v>1</v>
      </c>
      <c r="B289" s="62">
        <v>70.400000000000006</v>
      </c>
    </row>
    <row r="290" spans="1:2" x14ac:dyDescent="0.2">
      <c r="A290" s="61" t="s">
        <v>2</v>
      </c>
      <c r="B290" s="62">
        <v>68.400000000000006</v>
      </c>
    </row>
    <row r="291" spans="1:2" x14ac:dyDescent="0.2">
      <c r="A291" s="61" t="s">
        <v>3</v>
      </c>
      <c r="B291" s="62">
        <v>65.599999999999994</v>
      </c>
    </row>
    <row r="292" spans="1:2" x14ac:dyDescent="0.2">
      <c r="A292" s="61" t="s">
        <v>4</v>
      </c>
      <c r="B292" s="62">
        <v>68.400000000000006</v>
      </c>
    </row>
    <row r="293" spans="1:2" x14ac:dyDescent="0.2">
      <c r="A293" s="61" t="s">
        <v>5</v>
      </c>
      <c r="B293" s="62">
        <v>84</v>
      </c>
    </row>
    <row r="294" spans="1:2" x14ac:dyDescent="0.2">
      <c r="A294" s="61" t="s">
        <v>6</v>
      </c>
      <c r="B294" s="62">
        <v>86.8</v>
      </c>
    </row>
    <row r="295" spans="1:2" x14ac:dyDescent="0.2">
      <c r="A295" s="61" t="s">
        <v>7</v>
      </c>
      <c r="B295" s="62">
        <v>81.2</v>
      </c>
    </row>
    <row r="296" spans="1:2" x14ac:dyDescent="0.2">
      <c r="A296" s="61" t="s">
        <v>8</v>
      </c>
      <c r="B296" s="62">
        <v>79.599999999999994</v>
      </c>
    </row>
    <row r="297" spans="1:2" x14ac:dyDescent="0.2">
      <c r="A297" s="61" t="s">
        <v>9</v>
      </c>
      <c r="B297" s="62">
        <v>82</v>
      </c>
    </row>
    <row r="298" spans="1:2" x14ac:dyDescent="0.2">
      <c r="A298" s="61" t="s">
        <v>10</v>
      </c>
      <c r="B298" s="62">
        <v>72</v>
      </c>
    </row>
    <row r="299" spans="1:2" x14ac:dyDescent="0.2">
      <c r="A299" s="61" t="s">
        <v>11</v>
      </c>
      <c r="B299" s="62">
        <v>66.400000000000006</v>
      </c>
    </row>
    <row r="300" spans="1:2" x14ac:dyDescent="0.2">
      <c r="A300" s="61" t="s">
        <v>12</v>
      </c>
      <c r="B300" s="62">
        <v>71.599999999999994</v>
      </c>
    </row>
    <row r="301" spans="1:2" x14ac:dyDescent="0.2">
      <c r="A301" s="61" t="s">
        <v>13</v>
      </c>
      <c r="B301" s="62">
        <v>75.599999999999994</v>
      </c>
    </row>
    <row r="302" spans="1:2" x14ac:dyDescent="0.2">
      <c r="A302" s="61" t="s">
        <v>14</v>
      </c>
      <c r="B302" s="62">
        <v>74.400000000000006</v>
      </c>
    </row>
    <row r="303" spans="1:2" x14ac:dyDescent="0.2">
      <c r="A303" s="61" t="s">
        <v>15</v>
      </c>
      <c r="B303" s="62">
        <v>73.2</v>
      </c>
    </row>
    <row r="304" spans="1:2" x14ac:dyDescent="0.2">
      <c r="A304" s="61" t="s">
        <v>16</v>
      </c>
      <c r="B304" s="62">
        <v>78.400000000000006</v>
      </c>
    </row>
    <row r="305" spans="1:2" x14ac:dyDescent="0.2">
      <c r="A305" s="61" t="s">
        <v>17</v>
      </c>
      <c r="B305" s="62">
        <v>73.2</v>
      </c>
    </row>
    <row r="306" spans="1:2" x14ac:dyDescent="0.2">
      <c r="A306" s="61" t="s">
        <v>18</v>
      </c>
      <c r="B306" s="62">
        <v>89.2</v>
      </c>
    </row>
    <row r="307" spans="1:2" x14ac:dyDescent="0.2">
      <c r="A307" s="61" t="s">
        <v>19</v>
      </c>
      <c r="B307" s="62">
        <v>110</v>
      </c>
    </row>
    <row r="308" spans="1:2" x14ac:dyDescent="0.2">
      <c r="A308" s="61" t="s">
        <v>20</v>
      </c>
      <c r="B308" s="62">
        <v>114.4</v>
      </c>
    </row>
    <row r="309" spans="1:2" x14ac:dyDescent="0.2">
      <c r="A309" s="61" t="s">
        <v>21</v>
      </c>
      <c r="B309" s="62">
        <v>112.8</v>
      </c>
    </row>
    <row r="310" spans="1:2" x14ac:dyDescent="0.2">
      <c r="A310" s="61" t="s">
        <v>22</v>
      </c>
      <c r="B310" s="62">
        <v>106.4</v>
      </c>
    </row>
    <row r="311" spans="1:2" ht="13.5" thickBot="1" x14ac:dyDescent="0.25">
      <c r="A311" s="63" t="s">
        <v>23</v>
      </c>
      <c r="B311" s="64">
        <v>101.6</v>
      </c>
    </row>
    <row r="312" spans="1:2" s="26" customFormat="1" x14ac:dyDescent="0.2">
      <c r="A312" s="44" t="s">
        <v>32</v>
      </c>
      <c r="B312" s="37">
        <f>SUM(B288:B311)</f>
        <v>1976.8000000000004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31.6</v>
      </c>
    </row>
    <row r="317" spans="1:2" x14ac:dyDescent="0.2">
      <c r="A317" s="61" t="s">
        <v>1</v>
      </c>
      <c r="B317" s="62">
        <v>27</v>
      </c>
    </row>
    <row r="318" spans="1:2" x14ac:dyDescent="0.2">
      <c r="A318" s="61" t="s">
        <v>2</v>
      </c>
      <c r="B318" s="62">
        <v>27</v>
      </c>
    </row>
    <row r="319" spans="1:2" x14ac:dyDescent="0.2">
      <c r="A319" s="61" t="s">
        <v>3</v>
      </c>
      <c r="B319" s="62">
        <v>29.6</v>
      </c>
    </row>
    <row r="320" spans="1:2" x14ac:dyDescent="0.2">
      <c r="A320" s="61" t="s">
        <v>4</v>
      </c>
      <c r="B320" s="62">
        <v>30.6</v>
      </c>
    </row>
    <row r="321" spans="1:2" x14ac:dyDescent="0.2">
      <c r="A321" s="61" t="s">
        <v>5</v>
      </c>
      <c r="B321" s="62">
        <v>33.799999999999997</v>
      </c>
    </row>
    <row r="322" spans="1:2" x14ac:dyDescent="0.2">
      <c r="A322" s="61" t="s">
        <v>6</v>
      </c>
      <c r="B322" s="62">
        <v>38.200000000000003</v>
      </c>
    </row>
    <row r="323" spans="1:2" x14ac:dyDescent="0.2">
      <c r="A323" s="61" t="s">
        <v>7</v>
      </c>
      <c r="B323" s="62">
        <v>41.6</v>
      </c>
    </row>
    <row r="324" spans="1:2" x14ac:dyDescent="0.2">
      <c r="A324" s="61" t="s">
        <v>8</v>
      </c>
      <c r="B324" s="62">
        <v>46.2</v>
      </c>
    </row>
    <row r="325" spans="1:2" x14ac:dyDescent="0.2">
      <c r="A325" s="61" t="s">
        <v>9</v>
      </c>
      <c r="B325" s="62">
        <v>48.6</v>
      </c>
    </row>
    <row r="326" spans="1:2" x14ac:dyDescent="0.2">
      <c r="A326" s="61" t="s">
        <v>10</v>
      </c>
      <c r="B326" s="62">
        <v>45.4</v>
      </c>
    </row>
    <row r="327" spans="1:2" x14ac:dyDescent="0.2">
      <c r="A327" s="61" t="s">
        <v>11</v>
      </c>
      <c r="B327" s="62">
        <v>41</v>
      </c>
    </row>
    <row r="328" spans="1:2" x14ac:dyDescent="0.2">
      <c r="A328" s="61" t="s">
        <v>12</v>
      </c>
      <c r="B328" s="62">
        <v>43.8</v>
      </c>
    </row>
    <row r="329" spans="1:2" x14ac:dyDescent="0.2">
      <c r="A329" s="61" t="s">
        <v>13</v>
      </c>
      <c r="B329" s="62">
        <v>45.4</v>
      </c>
    </row>
    <row r="330" spans="1:2" x14ac:dyDescent="0.2">
      <c r="A330" s="61" t="s">
        <v>14</v>
      </c>
      <c r="B330" s="62">
        <v>45.4</v>
      </c>
    </row>
    <row r="331" spans="1:2" x14ac:dyDescent="0.2">
      <c r="A331" s="61" t="s">
        <v>15</v>
      </c>
      <c r="B331" s="62">
        <v>44.8</v>
      </c>
    </row>
    <row r="332" spans="1:2" x14ac:dyDescent="0.2">
      <c r="A332" s="61" t="s">
        <v>16</v>
      </c>
      <c r="B332" s="62">
        <v>43.4</v>
      </c>
    </row>
    <row r="333" spans="1:2" x14ac:dyDescent="0.2">
      <c r="A333" s="61" t="s">
        <v>17</v>
      </c>
      <c r="B333" s="62">
        <v>43.2</v>
      </c>
    </row>
    <row r="334" spans="1:2" x14ac:dyDescent="0.2">
      <c r="A334" s="61" t="s">
        <v>18</v>
      </c>
      <c r="B334" s="62">
        <v>50</v>
      </c>
    </row>
    <row r="335" spans="1:2" x14ac:dyDescent="0.2">
      <c r="A335" s="61" t="s">
        <v>19</v>
      </c>
      <c r="B335" s="62">
        <v>50.4</v>
      </c>
    </row>
    <row r="336" spans="1:2" x14ac:dyDescent="0.2">
      <c r="A336" s="61" t="s">
        <v>20</v>
      </c>
      <c r="B336" s="62">
        <v>51.8</v>
      </c>
    </row>
    <row r="337" spans="1:2" x14ac:dyDescent="0.2">
      <c r="A337" s="61" t="s">
        <v>21</v>
      </c>
      <c r="B337" s="62">
        <v>51.8</v>
      </c>
    </row>
    <row r="338" spans="1:2" x14ac:dyDescent="0.2">
      <c r="A338" s="61" t="s">
        <v>22</v>
      </c>
      <c r="B338" s="62">
        <v>49.2</v>
      </c>
    </row>
    <row r="339" spans="1:2" ht="13.5" thickBot="1" x14ac:dyDescent="0.25">
      <c r="A339" s="63" t="s">
        <v>23</v>
      </c>
      <c r="B339" s="64">
        <v>38.200000000000003</v>
      </c>
    </row>
    <row r="340" spans="1:2" s="26" customFormat="1" x14ac:dyDescent="0.2">
      <c r="A340" s="44" t="s">
        <v>32</v>
      </c>
      <c r="B340" s="37">
        <f>SUM(B316:B339)</f>
        <v>997.99999999999989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420</v>
      </c>
    </row>
    <row r="373" spans="1:2" x14ac:dyDescent="0.2">
      <c r="A373" s="61" t="s">
        <v>1</v>
      </c>
      <c r="B373" s="62">
        <v>380.8</v>
      </c>
    </row>
    <row r="374" spans="1:2" x14ac:dyDescent="0.2">
      <c r="A374" s="61" t="s">
        <v>2</v>
      </c>
      <c r="B374" s="62">
        <v>341.6</v>
      </c>
    </row>
    <row r="375" spans="1:2" x14ac:dyDescent="0.2">
      <c r="A375" s="61" t="s">
        <v>3</v>
      </c>
      <c r="B375" s="62">
        <v>347.2</v>
      </c>
    </row>
    <row r="376" spans="1:2" x14ac:dyDescent="0.2">
      <c r="A376" s="61" t="s">
        <v>4</v>
      </c>
      <c r="B376" s="62">
        <v>341.6</v>
      </c>
    </row>
    <row r="377" spans="1:2" x14ac:dyDescent="0.2">
      <c r="A377" s="61" t="s">
        <v>5</v>
      </c>
      <c r="B377" s="62">
        <v>364</v>
      </c>
    </row>
    <row r="378" spans="1:2" x14ac:dyDescent="0.2">
      <c r="A378" s="61" t="s">
        <v>6</v>
      </c>
      <c r="B378" s="62">
        <v>481.6</v>
      </c>
    </row>
    <row r="379" spans="1:2" x14ac:dyDescent="0.2">
      <c r="A379" s="61" t="s">
        <v>7</v>
      </c>
      <c r="B379" s="62">
        <v>593.6</v>
      </c>
    </row>
    <row r="380" spans="1:2" x14ac:dyDescent="0.2">
      <c r="A380" s="61" t="s">
        <v>8</v>
      </c>
      <c r="B380" s="62">
        <v>666.4</v>
      </c>
    </row>
    <row r="381" spans="1:2" x14ac:dyDescent="0.2">
      <c r="A381" s="61" t="s">
        <v>9</v>
      </c>
      <c r="B381" s="62">
        <v>638.4</v>
      </c>
    </row>
    <row r="382" spans="1:2" x14ac:dyDescent="0.2">
      <c r="A382" s="61" t="s">
        <v>10</v>
      </c>
      <c r="B382" s="62">
        <v>610.4</v>
      </c>
    </row>
    <row r="383" spans="1:2" x14ac:dyDescent="0.2">
      <c r="A383" s="61" t="s">
        <v>11</v>
      </c>
      <c r="B383" s="62">
        <v>588</v>
      </c>
    </row>
    <row r="384" spans="1:2" x14ac:dyDescent="0.2">
      <c r="A384" s="61" t="s">
        <v>12</v>
      </c>
      <c r="B384" s="62">
        <v>588</v>
      </c>
    </row>
    <row r="385" spans="1:2" x14ac:dyDescent="0.2">
      <c r="A385" s="61" t="s">
        <v>13</v>
      </c>
      <c r="B385" s="62">
        <v>582.4</v>
      </c>
    </row>
    <row r="386" spans="1:2" x14ac:dyDescent="0.2">
      <c r="A386" s="61" t="s">
        <v>14</v>
      </c>
      <c r="B386" s="62">
        <v>548.79999999999995</v>
      </c>
    </row>
    <row r="387" spans="1:2" x14ac:dyDescent="0.2">
      <c r="A387" s="61" t="s">
        <v>15</v>
      </c>
      <c r="B387" s="62">
        <v>582.4</v>
      </c>
    </row>
    <row r="388" spans="1:2" x14ac:dyDescent="0.2">
      <c r="A388" s="61" t="s">
        <v>16</v>
      </c>
      <c r="B388" s="62">
        <v>537.6</v>
      </c>
    </row>
    <row r="389" spans="1:2" x14ac:dyDescent="0.2">
      <c r="A389" s="61" t="s">
        <v>17</v>
      </c>
      <c r="B389" s="62">
        <v>520.79999999999995</v>
      </c>
    </row>
    <row r="390" spans="1:2" x14ac:dyDescent="0.2">
      <c r="A390" s="61" t="s">
        <v>18</v>
      </c>
      <c r="B390" s="62">
        <v>532</v>
      </c>
    </row>
    <row r="391" spans="1:2" x14ac:dyDescent="0.2">
      <c r="A391" s="61" t="s">
        <v>19</v>
      </c>
      <c r="B391" s="62">
        <v>565.6</v>
      </c>
    </row>
    <row r="392" spans="1:2" x14ac:dyDescent="0.2">
      <c r="A392" s="61" t="s">
        <v>20</v>
      </c>
      <c r="B392" s="62">
        <v>576.79999999999995</v>
      </c>
    </row>
    <row r="393" spans="1:2" x14ac:dyDescent="0.2">
      <c r="A393" s="61" t="s">
        <v>21</v>
      </c>
      <c r="B393" s="62">
        <v>548.79999999999995</v>
      </c>
    </row>
    <row r="394" spans="1:2" x14ac:dyDescent="0.2">
      <c r="A394" s="61" t="s">
        <v>22</v>
      </c>
      <c r="B394" s="62">
        <v>520.79999999999995</v>
      </c>
    </row>
    <row r="395" spans="1:2" ht="13.5" thickBot="1" x14ac:dyDescent="0.25">
      <c r="A395" s="63" t="s">
        <v>23</v>
      </c>
      <c r="B395" s="64">
        <v>448</v>
      </c>
    </row>
    <row r="396" spans="1:2" s="26" customFormat="1" x14ac:dyDescent="0.2">
      <c r="A396" s="44" t="s">
        <v>32</v>
      </c>
      <c r="B396" s="37">
        <f>SUM(B372:B395)</f>
        <v>12325.599999999997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28</v>
      </c>
    </row>
    <row r="401" spans="1:2" x14ac:dyDescent="0.2">
      <c r="A401" s="61" t="s">
        <v>1</v>
      </c>
      <c r="B401" s="62">
        <v>22.4</v>
      </c>
    </row>
    <row r="402" spans="1:2" x14ac:dyDescent="0.2">
      <c r="A402" s="61" t="s">
        <v>2</v>
      </c>
      <c r="B402" s="62">
        <v>22.4</v>
      </c>
    </row>
    <row r="403" spans="1:2" x14ac:dyDescent="0.2">
      <c r="A403" s="61" t="s">
        <v>3</v>
      </c>
      <c r="B403" s="62">
        <v>28</v>
      </c>
    </row>
    <row r="404" spans="1:2" x14ac:dyDescent="0.2">
      <c r="A404" s="61" t="s">
        <v>4</v>
      </c>
      <c r="B404" s="62">
        <v>16.8</v>
      </c>
    </row>
    <row r="405" spans="1:2" x14ac:dyDescent="0.2">
      <c r="A405" s="61" t="s">
        <v>5</v>
      </c>
      <c r="B405" s="62">
        <v>22.4</v>
      </c>
    </row>
    <row r="406" spans="1:2" x14ac:dyDescent="0.2">
      <c r="A406" s="61" t="s">
        <v>6</v>
      </c>
      <c r="B406" s="62">
        <v>28</v>
      </c>
    </row>
    <row r="407" spans="1:2" x14ac:dyDescent="0.2">
      <c r="A407" s="61" t="s">
        <v>7</v>
      </c>
      <c r="B407" s="62">
        <v>28</v>
      </c>
    </row>
    <row r="408" spans="1:2" x14ac:dyDescent="0.2">
      <c r="A408" s="61" t="s">
        <v>8</v>
      </c>
      <c r="B408" s="62">
        <v>28</v>
      </c>
    </row>
    <row r="409" spans="1:2" x14ac:dyDescent="0.2">
      <c r="A409" s="61" t="s">
        <v>9</v>
      </c>
      <c r="B409" s="62">
        <v>22.4</v>
      </c>
    </row>
    <row r="410" spans="1:2" x14ac:dyDescent="0.2">
      <c r="A410" s="61" t="s">
        <v>10</v>
      </c>
      <c r="B410" s="62">
        <v>22.4</v>
      </c>
    </row>
    <row r="411" spans="1:2" x14ac:dyDescent="0.2">
      <c r="A411" s="61" t="s">
        <v>11</v>
      </c>
      <c r="B411" s="62">
        <v>33.6</v>
      </c>
    </row>
    <row r="412" spans="1:2" x14ac:dyDescent="0.2">
      <c r="A412" s="61" t="s">
        <v>12</v>
      </c>
      <c r="B412" s="62">
        <v>28</v>
      </c>
    </row>
    <row r="413" spans="1:2" x14ac:dyDescent="0.2">
      <c r="A413" s="61" t="s">
        <v>13</v>
      </c>
      <c r="B413" s="62">
        <v>22.4</v>
      </c>
    </row>
    <row r="414" spans="1:2" x14ac:dyDescent="0.2">
      <c r="A414" s="61" t="s">
        <v>14</v>
      </c>
      <c r="B414" s="62">
        <v>33.6</v>
      </c>
    </row>
    <row r="415" spans="1:2" x14ac:dyDescent="0.2">
      <c r="A415" s="61" t="s">
        <v>15</v>
      </c>
      <c r="B415" s="62">
        <v>33.6</v>
      </c>
    </row>
    <row r="416" spans="1:2" x14ac:dyDescent="0.2">
      <c r="A416" s="61" t="s">
        <v>16</v>
      </c>
      <c r="B416" s="62">
        <v>28</v>
      </c>
    </row>
    <row r="417" spans="1:2" x14ac:dyDescent="0.2">
      <c r="A417" s="61" t="s">
        <v>17</v>
      </c>
      <c r="B417" s="62">
        <v>22.4</v>
      </c>
    </row>
    <row r="418" spans="1:2" x14ac:dyDescent="0.2">
      <c r="A418" s="61" t="s">
        <v>18</v>
      </c>
      <c r="B418" s="62">
        <v>28</v>
      </c>
    </row>
    <row r="419" spans="1:2" x14ac:dyDescent="0.2">
      <c r="A419" s="61" t="s">
        <v>19</v>
      </c>
      <c r="B419" s="62">
        <v>33.6</v>
      </c>
    </row>
    <row r="420" spans="1:2" x14ac:dyDescent="0.2">
      <c r="A420" s="61" t="s">
        <v>20</v>
      </c>
      <c r="B420" s="62">
        <v>39.200000000000003</v>
      </c>
    </row>
    <row r="421" spans="1:2" x14ac:dyDescent="0.2">
      <c r="A421" s="61" t="s">
        <v>21</v>
      </c>
      <c r="B421" s="62">
        <v>33.6</v>
      </c>
    </row>
    <row r="422" spans="1:2" x14ac:dyDescent="0.2">
      <c r="A422" s="61" t="s">
        <v>22</v>
      </c>
      <c r="B422" s="62">
        <v>33.6</v>
      </c>
    </row>
    <row r="423" spans="1:2" ht="13.5" thickBot="1" x14ac:dyDescent="0.25">
      <c r="A423" s="63" t="s">
        <v>23</v>
      </c>
      <c r="B423" s="64">
        <v>22.4</v>
      </c>
    </row>
    <row r="424" spans="1:2" s="26" customFormat="1" x14ac:dyDescent="0.2">
      <c r="A424" s="44" t="s">
        <v>32</v>
      </c>
      <c r="B424" s="37">
        <f>SUM(B400:B423)</f>
        <v>660.80000000000007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151.19999999999999</v>
      </c>
    </row>
    <row r="429" spans="1:2" x14ac:dyDescent="0.2">
      <c r="A429" s="61" t="s">
        <v>1</v>
      </c>
      <c r="B429" s="62">
        <v>137.19999999999999</v>
      </c>
    </row>
    <row r="430" spans="1:2" x14ac:dyDescent="0.2">
      <c r="A430" s="61" t="s">
        <v>2</v>
      </c>
      <c r="B430" s="62">
        <v>137.19999999999999</v>
      </c>
    </row>
    <row r="431" spans="1:2" x14ac:dyDescent="0.2">
      <c r="A431" s="61" t="s">
        <v>3</v>
      </c>
      <c r="B431" s="62">
        <v>148.4</v>
      </c>
    </row>
    <row r="432" spans="1:2" x14ac:dyDescent="0.2">
      <c r="A432" s="61" t="s">
        <v>4</v>
      </c>
      <c r="B432" s="62">
        <v>141.4</v>
      </c>
    </row>
    <row r="433" spans="1:2" x14ac:dyDescent="0.2">
      <c r="A433" s="61" t="s">
        <v>5</v>
      </c>
      <c r="B433" s="62">
        <v>155.4</v>
      </c>
    </row>
    <row r="434" spans="1:2" x14ac:dyDescent="0.2">
      <c r="A434" s="61" t="s">
        <v>6</v>
      </c>
      <c r="B434" s="62">
        <v>190.4</v>
      </c>
    </row>
    <row r="435" spans="1:2" x14ac:dyDescent="0.2">
      <c r="A435" s="61" t="s">
        <v>7</v>
      </c>
      <c r="B435" s="62">
        <v>232.4</v>
      </c>
    </row>
    <row r="436" spans="1:2" x14ac:dyDescent="0.2">
      <c r="A436" s="61" t="s">
        <v>8</v>
      </c>
      <c r="B436" s="62">
        <v>247.8</v>
      </c>
    </row>
    <row r="437" spans="1:2" x14ac:dyDescent="0.2">
      <c r="A437" s="61" t="s">
        <v>9</v>
      </c>
      <c r="B437" s="62">
        <v>252</v>
      </c>
    </row>
    <row r="438" spans="1:2" x14ac:dyDescent="0.2">
      <c r="A438" s="61" t="s">
        <v>10</v>
      </c>
      <c r="B438" s="62">
        <v>246.4</v>
      </c>
    </row>
    <row r="439" spans="1:2" x14ac:dyDescent="0.2">
      <c r="A439" s="61" t="s">
        <v>11</v>
      </c>
      <c r="B439" s="62">
        <v>228.2</v>
      </c>
    </row>
    <row r="440" spans="1:2" x14ac:dyDescent="0.2">
      <c r="A440" s="61" t="s">
        <v>12</v>
      </c>
      <c r="B440" s="62">
        <v>221.2</v>
      </c>
    </row>
    <row r="441" spans="1:2" x14ac:dyDescent="0.2">
      <c r="A441" s="61" t="s">
        <v>13</v>
      </c>
      <c r="B441" s="62">
        <v>221.2</v>
      </c>
    </row>
    <row r="442" spans="1:2" x14ac:dyDescent="0.2">
      <c r="A442" s="61" t="s">
        <v>14</v>
      </c>
      <c r="B442" s="62">
        <v>217</v>
      </c>
    </row>
    <row r="443" spans="1:2" x14ac:dyDescent="0.2">
      <c r="A443" s="61" t="s">
        <v>15</v>
      </c>
      <c r="B443" s="62">
        <v>221.2</v>
      </c>
    </row>
    <row r="444" spans="1:2" x14ac:dyDescent="0.2">
      <c r="A444" s="61" t="s">
        <v>16</v>
      </c>
      <c r="B444" s="62">
        <v>221.2</v>
      </c>
    </row>
    <row r="445" spans="1:2" x14ac:dyDescent="0.2">
      <c r="A445" s="61" t="s">
        <v>17</v>
      </c>
      <c r="B445" s="62">
        <v>219.8</v>
      </c>
    </row>
    <row r="446" spans="1:2" x14ac:dyDescent="0.2">
      <c r="A446" s="61" t="s">
        <v>18</v>
      </c>
      <c r="B446" s="62">
        <v>224</v>
      </c>
    </row>
    <row r="447" spans="1:2" x14ac:dyDescent="0.2">
      <c r="A447" s="61" t="s">
        <v>19</v>
      </c>
      <c r="B447" s="62">
        <v>236.6</v>
      </c>
    </row>
    <row r="448" spans="1:2" x14ac:dyDescent="0.2">
      <c r="A448" s="61" t="s">
        <v>20</v>
      </c>
      <c r="B448" s="62">
        <v>239.4</v>
      </c>
    </row>
    <row r="449" spans="1:2" x14ac:dyDescent="0.2">
      <c r="A449" s="61" t="s">
        <v>21</v>
      </c>
      <c r="B449" s="62">
        <v>217</v>
      </c>
    </row>
    <row r="450" spans="1:2" x14ac:dyDescent="0.2">
      <c r="A450" s="61" t="s">
        <v>22</v>
      </c>
      <c r="B450" s="62">
        <v>207.2</v>
      </c>
    </row>
    <row r="451" spans="1:2" ht="13.5" thickBot="1" x14ac:dyDescent="0.25">
      <c r="A451" s="63" t="s">
        <v>23</v>
      </c>
      <c r="B451" s="64">
        <v>184.8</v>
      </c>
    </row>
    <row r="452" spans="1:2" s="26" customFormat="1" x14ac:dyDescent="0.2">
      <c r="A452" s="44" t="s">
        <v>32</v>
      </c>
      <c r="B452" s="37">
        <f>SUM(B428:B451)</f>
        <v>4898.5999999999995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16.8</v>
      </c>
    </row>
    <row r="485" spans="1:2" x14ac:dyDescent="0.2">
      <c r="A485" s="61" t="s">
        <v>1</v>
      </c>
      <c r="B485" s="62">
        <v>14.7</v>
      </c>
    </row>
    <row r="486" spans="1:2" x14ac:dyDescent="0.2">
      <c r="A486" s="61" t="s">
        <v>2</v>
      </c>
      <c r="B486" s="62">
        <v>14.7</v>
      </c>
    </row>
    <row r="487" spans="1:2" x14ac:dyDescent="0.2">
      <c r="A487" s="61" t="s">
        <v>3</v>
      </c>
      <c r="B487" s="62">
        <v>12.6</v>
      </c>
    </row>
    <row r="488" spans="1:2" x14ac:dyDescent="0.2">
      <c r="A488" s="61" t="s">
        <v>4</v>
      </c>
      <c r="B488" s="62">
        <v>14.7</v>
      </c>
    </row>
    <row r="489" spans="1:2" x14ac:dyDescent="0.2">
      <c r="A489" s="61" t="s">
        <v>5</v>
      </c>
      <c r="B489" s="62">
        <v>12.6</v>
      </c>
    </row>
    <row r="490" spans="1:2" x14ac:dyDescent="0.2">
      <c r="A490" s="61" t="s">
        <v>6</v>
      </c>
      <c r="B490" s="62">
        <v>16.8</v>
      </c>
    </row>
    <row r="491" spans="1:2" x14ac:dyDescent="0.2">
      <c r="A491" s="61" t="s">
        <v>7</v>
      </c>
      <c r="B491" s="62">
        <v>18.899999999999999</v>
      </c>
    </row>
    <row r="492" spans="1:2" x14ac:dyDescent="0.2">
      <c r="A492" s="61" t="s">
        <v>8</v>
      </c>
      <c r="B492" s="62">
        <v>18.899999999999999</v>
      </c>
    </row>
    <row r="493" spans="1:2" x14ac:dyDescent="0.2">
      <c r="A493" s="61" t="s">
        <v>9</v>
      </c>
      <c r="B493" s="62">
        <v>18.899999999999999</v>
      </c>
    </row>
    <row r="494" spans="1:2" x14ac:dyDescent="0.2">
      <c r="A494" s="61" t="s">
        <v>10</v>
      </c>
      <c r="B494" s="62">
        <v>16.8</v>
      </c>
    </row>
    <row r="495" spans="1:2" x14ac:dyDescent="0.2">
      <c r="A495" s="61" t="s">
        <v>11</v>
      </c>
      <c r="B495" s="62">
        <v>18.899999999999999</v>
      </c>
    </row>
    <row r="496" spans="1:2" x14ac:dyDescent="0.2">
      <c r="A496" s="61" t="s">
        <v>12</v>
      </c>
      <c r="B496" s="62">
        <v>18.899999999999999</v>
      </c>
    </row>
    <row r="497" spans="1:2" x14ac:dyDescent="0.2">
      <c r="A497" s="61" t="s">
        <v>13</v>
      </c>
      <c r="B497" s="62">
        <v>16.8</v>
      </c>
    </row>
    <row r="498" spans="1:2" x14ac:dyDescent="0.2">
      <c r="A498" s="61" t="s">
        <v>14</v>
      </c>
      <c r="B498" s="62">
        <v>18.899999999999999</v>
      </c>
    </row>
    <row r="499" spans="1:2" x14ac:dyDescent="0.2">
      <c r="A499" s="61" t="s">
        <v>15</v>
      </c>
      <c r="B499" s="62">
        <v>18.899999999999999</v>
      </c>
    </row>
    <row r="500" spans="1:2" x14ac:dyDescent="0.2">
      <c r="A500" s="61" t="s">
        <v>16</v>
      </c>
      <c r="B500" s="62">
        <v>18.899999999999999</v>
      </c>
    </row>
    <row r="501" spans="1:2" x14ac:dyDescent="0.2">
      <c r="A501" s="61" t="s">
        <v>17</v>
      </c>
      <c r="B501" s="62">
        <v>18.899999999999999</v>
      </c>
    </row>
    <row r="502" spans="1:2" x14ac:dyDescent="0.2">
      <c r="A502" s="61" t="s">
        <v>18</v>
      </c>
      <c r="B502" s="62">
        <v>18.899999999999999</v>
      </c>
    </row>
    <row r="503" spans="1:2" x14ac:dyDescent="0.2">
      <c r="A503" s="61" t="s">
        <v>19</v>
      </c>
      <c r="B503" s="62">
        <v>21</v>
      </c>
    </row>
    <row r="504" spans="1:2" x14ac:dyDescent="0.2">
      <c r="A504" s="61" t="s">
        <v>20</v>
      </c>
      <c r="B504" s="62">
        <v>23.1</v>
      </c>
    </row>
    <row r="505" spans="1:2" x14ac:dyDescent="0.2">
      <c r="A505" s="61" t="s">
        <v>21</v>
      </c>
      <c r="B505" s="62">
        <v>23.1</v>
      </c>
    </row>
    <row r="506" spans="1:2" x14ac:dyDescent="0.2">
      <c r="A506" s="61" t="s">
        <v>22</v>
      </c>
      <c r="B506" s="62">
        <v>25.2</v>
      </c>
    </row>
    <row r="507" spans="1:2" ht="13.5" thickBot="1" x14ac:dyDescent="0.25">
      <c r="A507" s="63" t="s">
        <v>23</v>
      </c>
      <c r="B507" s="64">
        <v>16.8</v>
      </c>
    </row>
    <row r="508" spans="1:2" s="26" customFormat="1" x14ac:dyDescent="0.2">
      <c r="A508" s="44" t="s">
        <v>32</v>
      </c>
      <c r="B508" s="37">
        <f>SUM(B484:B507)</f>
        <v>434.7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268.8</v>
      </c>
    </row>
    <row r="513" spans="1:2" x14ac:dyDescent="0.2">
      <c r="A513" s="61" t="s">
        <v>1</v>
      </c>
      <c r="B513" s="62">
        <v>247.8</v>
      </c>
    </row>
    <row r="514" spans="1:2" x14ac:dyDescent="0.2">
      <c r="A514" s="61" t="s">
        <v>2</v>
      </c>
      <c r="B514" s="62">
        <v>203</v>
      </c>
    </row>
    <row r="515" spans="1:2" x14ac:dyDescent="0.2">
      <c r="A515" s="61" t="s">
        <v>3</v>
      </c>
      <c r="B515" s="62">
        <v>197.4</v>
      </c>
    </row>
    <row r="516" spans="1:2" x14ac:dyDescent="0.2">
      <c r="A516" s="61" t="s">
        <v>4</v>
      </c>
      <c r="B516" s="62">
        <v>198.8</v>
      </c>
    </row>
    <row r="517" spans="1:2" x14ac:dyDescent="0.2">
      <c r="A517" s="61" t="s">
        <v>5</v>
      </c>
      <c r="B517" s="62">
        <v>210</v>
      </c>
    </row>
    <row r="518" spans="1:2" x14ac:dyDescent="0.2">
      <c r="A518" s="61" t="s">
        <v>6</v>
      </c>
      <c r="B518" s="62">
        <v>288.39999999999998</v>
      </c>
    </row>
    <row r="519" spans="1:2" x14ac:dyDescent="0.2">
      <c r="A519" s="61" t="s">
        <v>7</v>
      </c>
      <c r="B519" s="62">
        <v>362.6</v>
      </c>
    </row>
    <row r="520" spans="1:2" x14ac:dyDescent="0.2">
      <c r="A520" s="61" t="s">
        <v>8</v>
      </c>
      <c r="B520" s="62">
        <v>417.2</v>
      </c>
    </row>
    <row r="521" spans="1:2" x14ac:dyDescent="0.2">
      <c r="A521" s="61" t="s">
        <v>9</v>
      </c>
      <c r="B521" s="62">
        <v>385</v>
      </c>
    </row>
    <row r="522" spans="1:2" x14ac:dyDescent="0.2">
      <c r="A522" s="61" t="s">
        <v>10</v>
      </c>
      <c r="B522" s="62">
        <v>362.6</v>
      </c>
    </row>
    <row r="523" spans="1:2" x14ac:dyDescent="0.2">
      <c r="A523" s="61" t="s">
        <v>11</v>
      </c>
      <c r="B523" s="62">
        <v>362.6</v>
      </c>
    </row>
    <row r="524" spans="1:2" x14ac:dyDescent="0.2">
      <c r="A524" s="61" t="s">
        <v>12</v>
      </c>
      <c r="B524" s="62">
        <v>364</v>
      </c>
    </row>
    <row r="525" spans="1:2" x14ac:dyDescent="0.2">
      <c r="A525" s="61" t="s">
        <v>13</v>
      </c>
      <c r="B525" s="62">
        <v>364</v>
      </c>
    </row>
    <row r="526" spans="1:2" x14ac:dyDescent="0.2">
      <c r="A526" s="61" t="s">
        <v>14</v>
      </c>
      <c r="B526" s="62">
        <v>330.4</v>
      </c>
    </row>
    <row r="527" spans="1:2" x14ac:dyDescent="0.2">
      <c r="A527" s="61" t="s">
        <v>15</v>
      </c>
      <c r="B527" s="62">
        <v>359.8</v>
      </c>
    </row>
    <row r="528" spans="1:2" x14ac:dyDescent="0.2">
      <c r="A528" s="61" t="s">
        <v>16</v>
      </c>
      <c r="B528" s="62">
        <v>316.39999999999998</v>
      </c>
    </row>
    <row r="529" spans="1:2" x14ac:dyDescent="0.2">
      <c r="A529" s="61" t="s">
        <v>17</v>
      </c>
      <c r="B529" s="62">
        <v>298.2</v>
      </c>
    </row>
    <row r="530" spans="1:2" x14ac:dyDescent="0.2">
      <c r="A530" s="61" t="s">
        <v>18</v>
      </c>
      <c r="B530" s="62">
        <v>309.39999999999998</v>
      </c>
    </row>
    <row r="531" spans="1:2" x14ac:dyDescent="0.2">
      <c r="A531" s="61" t="s">
        <v>19</v>
      </c>
      <c r="B531" s="62">
        <v>329</v>
      </c>
    </row>
    <row r="532" spans="1:2" x14ac:dyDescent="0.2">
      <c r="A532" s="61" t="s">
        <v>20</v>
      </c>
      <c r="B532" s="62">
        <v>337.4</v>
      </c>
    </row>
    <row r="533" spans="1:2" x14ac:dyDescent="0.2">
      <c r="A533" s="61" t="s">
        <v>21</v>
      </c>
      <c r="B533" s="62">
        <v>334.6</v>
      </c>
    </row>
    <row r="534" spans="1:2" x14ac:dyDescent="0.2">
      <c r="A534" s="61" t="s">
        <v>22</v>
      </c>
      <c r="B534" s="62">
        <v>309.39999999999998</v>
      </c>
    </row>
    <row r="535" spans="1:2" ht="13.5" thickBot="1" x14ac:dyDescent="0.25">
      <c r="A535" s="63" t="s">
        <v>23</v>
      </c>
      <c r="B535" s="64">
        <v>264.60000000000002</v>
      </c>
    </row>
    <row r="536" spans="1:2" s="26" customFormat="1" x14ac:dyDescent="0.2">
      <c r="A536" s="44" t="s">
        <v>32</v>
      </c>
      <c r="B536" s="37">
        <f>SUM(B512:B535)</f>
        <v>7421.3999999999978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7"/>
  <sheetViews>
    <sheetView tabSelected="1" workbookViewId="0">
      <selection activeCell="M10" sqref="M10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Вашки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2.4750000000000001</v>
      </c>
      <c r="E7" s="6">
        <v>0</v>
      </c>
    </row>
    <row r="8" spans="1:6" x14ac:dyDescent="0.25">
      <c r="A8" s="72"/>
      <c r="B8" s="75"/>
      <c r="C8" s="67" t="s">
        <v>41</v>
      </c>
      <c r="D8" s="68">
        <v>2.2949999999999999</v>
      </c>
      <c r="E8" s="6">
        <v>0</v>
      </c>
    </row>
    <row r="9" spans="1:6" x14ac:dyDescent="0.25">
      <c r="A9" s="72"/>
      <c r="B9" s="75"/>
      <c r="C9" s="67" t="s">
        <v>42</v>
      </c>
      <c r="D9" s="68">
        <v>2.2949999999999999</v>
      </c>
      <c r="E9" s="6">
        <v>0</v>
      </c>
    </row>
    <row r="10" spans="1:6" x14ac:dyDescent="0.25">
      <c r="A10" s="72"/>
      <c r="B10" s="75"/>
      <c r="C10" s="67" t="s">
        <v>43</v>
      </c>
      <c r="D10" s="68">
        <v>2.2050000000000001</v>
      </c>
      <c r="E10" s="6">
        <v>0</v>
      </c>
    </row>
    <row r="11" spans="1:6" x14ac:dyDescent="0.25">
      <c r="A11" s="72"/>
      <c r="B11" s="75"/>
      <c r="C11" s="67" t="s">
        <v>44</v>
      </c>
      <c r="D11" s="68">
        <v>2.2349999999999999</v>
      </c>
      <c r="E11" s="6">
        <v>0</v>
      </c>
    </row>
    <row r="12" spans="1:6" x14ac:dyDescent="0.25">
      <c r="A12" s="72"/>
      <c r="B12" s="75"/>
      <c r="C12" s="67" t="s">
        <v>45</v>
      </c>
      <c r="D12" s="68">
        <v>2.2799999999999998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2.2799999999999998</v>
      </c>
      <c r="E13" s="6">
        <v>0</v>
      </c>
    </row>
    <row r="14" spans="1:6" x14ac:dyDescent="0.25">
      <c r="A14" s="72"/>
      <c r="B14" s="75"/>
      <c r="C14" s="67" t="s">
        <v>47</v>
      </c>
      <c r="D14" s="68">
        <v>2.73</v>
      </c>
      <c r="E14" s="6">
        <v>0</v>
      </c>
    </row>
    <row r="15" spans="1:6" x14ac:dyDescent="0.25">
      <c r="A15" s="72"/>
      <c r="B15" s="75"/>
      <c r="C15" s="67" t="s">
        <v>48</v>
      </c>
      <c r="D15" s="68">
        <v>2.6850000000000001</v>
      </c>
      <c r="E15" s="6">
        <v>0</v>
      </c>
    </row>
    <row r="16" spans="1:6" x14ac:dyDescent="0.25">
      <c r="A16" s="72"/>
      <c r="B16" s="75"/>
      <c r="C16" s="67" t="s">
        <v>49</v>
      </c>
      <c r="D16" s="68">
        <v>2.5649999999999999</v>
      </c>
      <c r="E16" s="6">
        <v>0</v>
      </c>
    </row>
    <row r="17" spans="1:6" x14ac:dyDescent="0.25">
      <c r="A17" s="72"/>
      <c r="B17" s="75"/>
      <c r="C17" s="67" t="s">
        <v>50</v>
      </c>
      <c r="D17" s="68">
        <v>2.6549999999999998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2.835</v>
      </c>
      <c r="E18" s="6">
        <v>0</v>
      </c>
    </row>
    <row r="19" spans="1:6" x14ac:dyDescent="0.25">
      <c r="A19" s="72"/>
      <c r="B19" s="75"/>
      <c r="C19" s="67" t="s">
        <v>52</v>
      </c>
      <c r="D19" s="68">
        <v>2.5649999999999999</v>
      </c>
      <c r="E19" s="6">
        <v>0</v>
      </c>
    </row>
    <row r="20" spans="1:6" x14ac:dyDescent="0.25">
      <c r="A20" s="72"/>
      <c r="B20" s="75"/>
      <c r="C20" s="67" t="s">
        <v>53</v>
      </c>
      <c r="D20" s="68">
        <v>2.5950000000000002</v>
      </c>
      <c r="E20" s="6">
        <v>0</v>
      </c>
    </row>
    <row r="21" spans="1:6" x14ac:dyDescent="0.25">
      <c r="A21" s="72"/>
      <c r="B21" s="75"/>
      <c r="C21" s="67" t="s">
        <v>54</v>
      </c>
      <c r="D21" s="68">
        <v>2.76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2.25</v>
      </c>
      <c r="E22" s="6">
        <v>0</v>
      </c>
    </row>
    <row r="23" spans="1:6" x14ac:dyDescent="0.25">
      <c r="A23" s="72"/>
      <c r="B23" s="75"/>
      <c r="C23" s="67" t="s">
        <v>56</v>
      </c>
      <c r="D23" s="68">
        <v>2.2050000000000001</v>
      </c>
      <c r="E23" s="6">
        <v>0</v>
      </c>
    </row>
    <row r="24" spans="1:6" x14ac:dyDescent="0.25">
      <c r="A24" s="72"/>
      <c r="B24" s="75"/>
      <c r="C24" s="67" t="s">
        <v>57</v>
      </c>
      <c r="D24" s="68">
        <v>2.2050000000000001</v>
      </c>
      <c r="E24" s="6">
        <v>0</v>
      </c>
    </row>
    <row r="25" spans="1:6" x14ac:dyDescent="0.25">
      <c r="A25" s="72"/>
      <c r="B25" s="75"/>
      <c r="C25" s="67" t="s">
        <v>58</v>
      </c>
      <c r="D25" s="68">
        <v>2.2949999999999999</v>
      </c>
      <c r="E25" s="6">
        <v>0</v>
      </c>
    </row>
    <row r="26" spans="1:6" x14ac:dyDescent="0.25">
      <c r="A26" s="72"/>
      <c r="B26" s="75"/>
      <c r="C26" s="67" t="s">
        <v>59</v>
      </c>
      <c r="D26" s="68">
        <v>2.1749999999999998</v>
      </c>
      <c r="E26" s="6">
        <v>0</v>
      </c>
    </row>
    <row r="27" spans="1:6" x14ac:dyDescent="0.25">
      <c r="A27" s="72"/>
      <c r="B27" s="75"/>
      <c r="C27" s="67" t="s">
        <v>60</v>
      </c>
      <c r="D27" s="68">
        <v>2.2349999999999999</v>
      </c>
      <c r="E27" s="6">
        <v>0</v>
      </c>
    </row>
    <row r="28" spans="1:6" x14ac:dyDescent="0.25">
      <c r="A28" s="72"/>
      <c r="B28" s="75"/>
      <c r="C28" s="67" t="s">
        <v>61</v>
      </c>
      <c r="D28" s="68">
        <v>2.3250000000000002</v>
      </c>
      <c r="E28" s="6">
        <v>0</v>
      </c>
    </row>
    <row r="29" spans="1:6" x14ac:dyDescent="0.25">
      <c r="A29" s="72"/>
      <c r="B29" s="75"/>
      <c r="C29" s="67" t="s">
        <v>62</v>
      </c>
      <c r="D29" s="68">
        <v>2.2650000000000001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2.4900000000000002</v>
      </c>
      <c r="E30" s="6">
        <v>0</v>
      </c>
    </row>
    <row r="31" spans="1:6" x14ac:dyDescent="0.25">
      <c r="B31" s="77" t="s">
        <v>64</v>
      </c>
      <c r="D31" s="78">
        <f>SUM(D7:D30)</f>
        <v>57.9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428.8</v>
      </c>
      <c r="E34" s="6">
        <v>0</v>
      </c>
    </row>
    <row r="35" spans="1:6" x14ac:dyDescent="0.25">
      <c r="A35" s="72"/>
      <c r="B35" s="75"/>
      <c r="C35" s="67" t="s">
        <v>41</v>
      </c>
      <c r="D35" s="68">
        <v>390.4</v>
      </c>
      <c r="E35" s="6">
        <v>0</v>
      </c>
    </row>
    <row r="36" spans="1:6" x14ac:dyDescent="0.25">
      <c r="A36" s="72"/>
      <c r="B36" s="75"/>
      <c r="C36" s="67" t="s">
        <v>42</v>
      </c>
      <c r="D36" s="68">
        <v>361.6</v>
      </c>
      <c r="E36" s="6">
        <v>0</v>
      </c>
    </row>
    <row r="37" spans="1:6" x14ac:dyDescent="0.25">
      <c r="A37" s="72"/>
      <c r="B37" s="75"/>
      <c r="C37" s="67" t="s">
        <v>43</v>
      </c>
      <c r="D37" s="68">
        <v>361.6</v>
      </c>
      <c r="E37" s="6">
        <v>0</v>
      </c>
    </row>
    <row r="38" spans="1:6" x14ac:dyDescent="0.25">
      <c r="A38" s="72"/>
      <c r="B38" s="75"/>
      <c r="C38" s="67" t="s">
        <v>44</v>
      </c>
      <c r="D38" s="68">
        <v>355.2</v>
      </c>
      <c r="E38" s="6">
        <v>0</v>
      </c>
    </row>
    <row r="39" spans="1:6" x14ac:dyDescent="0.25">
      <c r="A39" s="72"/>
      <c r="B39" s="75"/>
      <c r="C39" s="67" t="s">
        <v>45</v>
      </c>
      <c r="D39" s="68">
        <v>400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512</v>
      </c>
      <c r="E40" s="6">
        <v>0</v>
      </c>
    </row>
    <row r="41" spans="1:6" x14ac:dyDescent="0.25">
      <c r="A41" s="72"/>
      <c r="B41" s="75"/>
      <c r="C41" s="67" t="s">
        <v>47</v>
      </c>
      <c r="D41" s="68">
        <v>598.4</v>
      </c>
      <c r="E41" s="6">
        <v>0</v>
      </c>
    </row>
    <row r="42" spans="1:6" x14ac:dyDescent="0.25">
      <c r="A42" s="72"/>
      <c r="B42" s="75"/>
      <c r="C42" s="67" t="s">
        <v>48</v>
      </c>
      <c r="D42" s="68">
        <v>684.8</v>
      </c>
      <c r="E42" s="6">
        <v>0</v>
      </c>
    </row>
    <row r="43" spans="1:6" x14ac:dyDescent="0.25">
      <c r="A43" s="72"/>
      <c r="B43" s="75"/>
      <c r="C43" s="67" t="s">
        <v>49</v>
      </c>
      <c r="D43" s="68">
        <v>729.6</v>
      </c>
      <c r="E43" s="6">
        <v>0</v>
      </c>
    </row>
    <row r="44" spans="1:6" x14ac:dyDescent="0.25">
      <c r="A44" s="72"/>
      <c r="B44" s="75"/>
      <c r="C44" s="67" t="s">
        <v>50</v>
      </c>
      <c r="D44" s="68">
        <v>672</v>
      </c>
      <c r="E44" s="6">
        <v>0</v>
      </c>
    </row>
    <row r="45" spans="1:6" x14ac:dyDescent="0.25">
      <c r="A45" s="72"/>
      <c r="B45" s="75"/>
      <c r="C45" s="67" t="s">
        <v>51</v>
      </c>
      <c r="D45" s="68">
        <v>681.6</v>
      </c>
      <c r="E45" s="6">
        <v>0</v>
      </c>
    </row>
    <row r="46" spans="1:6" x14ac:dyDescent="0.25">
      <c r="A46" s="72"/>
      <c r="B46" s="75"/>
      <c r="C46" s="67" t="s">
        <v>52</v>
      </c>
      <c r="D46" s="68">
        <v>614.4</v>
      </c>
      <c r="E46" s="6">
        <v>0</v>
      </c>
    </row>
    <row r="47" spans="1:6" x14ac:dyDescent="0.25">
      <c r="A47" s="72"/>
      <c r="B47" s="75"/>
      <c r="C47" s="67" t="s">
        <v>53</v>
      </c>
      <c r="D47" s="68">
        <v>649.6</v>
      </c>
      <c r="E47" s="6">
        <v>0</v>
      </c>
    </row>
    <row r="48" spans="1:6" x14ac:dyDescent="0.25">
      <c r="A48" s="72"/>
      <c r="B48" s="75"/>
      <c r="C48" s="67" t="s">
        <v>54</v>
      </c>
      <c r="D48" s="68">
        <v>649.6</v>
      </c>
      <c r="E48" s="6">
        <v>0</v>
      </c>
    </row>
    <row r="49" spans="1:6" x14ac:dyDescent="0.25">
      <c r="A49" s="72"/>
      <c r="B49" s="75"/>
      <c r="C49" s="67" t="s">
        <v>55</v>
      </c>
      <c r="D49" s="68">
        <v>611.20000000000005</v>
      </c>
      <c r="E49" s="6">
        <v>0</v>
      </c>
    </row>
    <row r="50" spans="1:6" x14ac:dyDescent="0.25">
      <c r="A50" s="72"/>
      <c r="B50" s="75"/>
      <c r="C50" s="67" t="s">
        <v>56</v>
      </c>
      <c r="D50" s="68">
        <v>611.20000000000005</v>
      </c>
      <c r="E50" s="6">
        <v>0</v>
      </c>
    </row>
    <row r="51" spans="1:6" x14ac:dyDescent="0.25">
      <c r="A51" s="72"/>
      <c r="B51" s="75"/>
      <c r="C51" s="67" t="s">
        <v>57</v>
      </c>
      <c r="D51" s="68">
        <v>627.20000000000005</v>
      </c>
      <c r="E51" s="6">
        <v>0</v>
      </c>
    </row>
    <row r="52" spans="1:6" x14ac:dyDescent="0.25">
      <c r="A52" s="72"/>
      <c r="B52" s="75"/>
      <c r="C52" s="67" t="s">
        <v>58</v>
      </c>
      <c r="D52" s="68">
        <v>624</v>
      </c>
      <c r="E52" s="6">
        <v>0</v>
      </c>
    </row>
    <row r="53" spans="1:6" x14ac:dyDescent="0.25">
      <c r="A53" s="72"/>
      <c r="B53" s="75"/>
      <c r="C53" s="67" t="s">
        <v>59</v>
      </c>
      <c r="D53" s="68">
        <v>643.20000000000005</v>
      </c>
      <c r="E53" s="6">
        <v>0</v>
      </c>
    </row>
    <row r="54" spans="1:6" x14ac:dyDescent="0.25">
      <c r="A54" s="72"/>
      <c r="B54" s="75"/>
      <c r="C54" s="67" t="s">
        <v>60</v>
      </c>
      <c r="D54" s="68">
        <v>668.8</v>
      </c>
      <c r="E54" s="6">
        <v>0</v>
      </c>
    </row>
    <row r="55" spans="1:6" x14ac:dyDescent="0.25">
      <c r="A55" s="72"/>
      <c r="B55" s="75"/>
      <c r="C55" s="67" t="s">
        <v>61</v>
      </c>
      <c r="D55" s="68">
        <v>662.4</v>
      </c>
      <c r="E55" s="6">
        <v>0</v>
      </c>
    </row>
    <row r="56" spans="1:6" x14ac:dyDescent="0.25">
      <c r="A56" s="72"/>
      <c r="B56" s="75"/>
      <c r="C56" s="67" t="s">
        <v>62</v>
      </c>
      <c r="D56" s="68">
        <v>617.6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534.4</v>
      </c>
      <c r="E57" s="6">
        <v>0</v>
      </c>
    </row>
    <row r="58" spans="1:6" x14ac:dyDescent="0.25">
      <c r="B58" s="77" t="s">
        <v>64</v>
      </c>
      <c r="D58" s="78">
        <f>SUM(D34:D57)</f>
        <v>13689.600000000002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451.2</v>
      </c>
      <c r="E61" s="6">
        <v>0</v>
      </c>
    </row>
    <row r="62" spans="1:6" x14ac:dyDescent="0.25">
      <c r="A62" s="72"/>
      <c r="B62" s="75"/>
      <c r="C62" s="67" t="s">
        <v>41</v>
      </c>
      <c r="D62" s="68">
        <v>422.4</v>
      </c>
      <c r="E62" s="6">
        <v>0</v>
      </c>
    </row>
    <row r="63" spans="1:6" x14ac:dyDescent="0.25">
      <c r="A63" s="72"/>
      <c r="B63" s="75"/>
      <c r="C63" s="67" t="s">
        <v>42</v>
      </c>
      <c r="D63" s="68">
        <v>409.6</v>
      </c>
      <c r="E63" s="6">
        <v>0</v>
      </c>
    </row>
    <row r="64" spans="1:6" x14ac:dyDescent="0.25">
      <c r="A64" s="72"/>
      <c r="B64" s="75"/>
      <c r="C64" s="67" t="s">
        <v>43</v>
      </c>
      <c r="D64" s="68">
        <v>396.8</v>
      </c>
      <c r="E64" s="6">
        <v>0</v>
      </c>
    </row>
    <row r="65" spans="1:5" x14ac:dyDescent="0.25">
      <c r="A65" s="72"/>
      <c r="B65" s="75"/>
      <c r="C65" s="67" t="s">
        <v>44</v>
      </c>
      <c r="D65" s="68">
        <v>384</v>
      </c>
      <c r="E65" s="6">
        <v>0</v>
      </c>
    </row>
    <row r="66" spans="1:5" x14ac:dyDescent="0.25">
      <c r="A66" s="72"/>
      <c r="B66" s="75"/>
      <c r="C66" s="67" t="s">
        <v>45</v>
      </c>
      <c r="D66" s="68">
        <v>444.8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547.20000000000005</v>
      </c>
      <c r="E67" s="6">
        <v>0</v>
      </c>
    </row>
    <row r="68" spans="1:5" x14ac:dyDescent="0.25">
      <c r="A68" s="72"/>
      <c r="B68" s="75"/>
      <c r="C68" s="67" t="s">
        <v>47</v>
      </c>
      <c r="D68" s="68">
        <v>694.4</v>
      </c>
      <c r="E68" s="6">
        <v>0</v>
      </c>
    </row>
    <row r="69" spans="1:5" x14ac:dyDescent="0.25">
      <c r="A69" s="72"/>
      <c r="B69" s="75"/>
      <c r="C69" s="67" t="s">
        <v>48</v>
      </c>
      <c r="D69" s="68">
        <v>771.2</v>
      </c>
      <c r="E69" s="6">
        <v>0</v>
      </c>
    </row>
    <row r="70" spans="1:5" x14ac:dyDescent="0.25">
      <c r="A70" s="72"/>
      <c r="B70" s="75"/>
      <c r="C70" s="67" t="s">
        <v>49</v>
      </c>
      <c r="D70" s="68">
        <v>825.6</v>
      </c>
      <c r="E70" s="6">
        <v>0</v>
      </c>
    </row>
    <row r="71" spans="1:5" x14ac:dyDescent="0.25">
      <c r="A71" s="72"/>
      <c r="B71" s="75"/>
      <c r="C71" s="67" t="s">
        <v>50</v>
      </c>
      <c r="D71" s="68">
        <v>764.8</v>
      </c>
      <c r="E71" s="6">
        <v>0</v>
      </c>
    </row>
    <row r="72" spans="1:5" x14ac:dyDescent="0.25">
      <c r="A72" s="72"/>
      <c r="B72" s="75"/>
      <c r="C72" s="67" t="s">
        <v>51</v>
      </c>
      <c r="D72" s="68">
        <v>729.6</v>
      </c>
      <c r="E72" s="6">
        <v>0</v>
      </c>
    </row>
    <row r="73" spans="1:5" x14ac:dyDescent="0.25">
      <c r="A73" s="72"/>
      <c r="B73" s="75"/>
      <c r="C73" s="67" t="s">
        <v>52</v>
      </c>
      <c r="D73" s="68">
        <v>697.6</v>
      </c>
      <c r="E73" s="6">
        <v>0</v>
      </c>
    </row>
    <row r="74" spans="1:5" x14ac:dyDescent="0.25">
      <c r="A74" s="72"/>
      <c r="B74" s="75"/>
      <c r="C74" s="67" t="s">
        <v>53</v>
      </c>
      <c r="D74" s="68">
        <v>723.2</v>
      </c>
      <c r="E74" s="6">
        <v>0</v>
      </c>
    </row>
    <row r="75" spans="1:5" x14ac:dyDescent="0.25">
      <c r="A75" s="72"/>
      <c r="B75" s="75"/>
      <c r="C75" s="67" t="s">
        <v>54</v>
      </c>
      <c r="D75" s="68">
        <v>678.4</v>
      </c>
      <c r="E75" s="6">
        <v>0</v>
      </c>
    </row>
    <row r="76" spans="1:5" x14ac:dyDescent="0.25">
      <c r="A76" s="72"/>
      <c r="B76" s="75"/>
      <c r="C76" s="67" t="s">
        <v>55</v>
      </c>
      <c r="D76" s="68">
        <v>640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640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630.4</v>
      </c>
      <c r="E78" s="6">
        <v>0</v>
      </c>
    </row>
    <row r="79" spans="1:5" x14ac:dyDescent="0.25">
      <c r="A79" s="72"/>
      <c r="B79" s="75"/>
      <c r="C79" s="67" t="s">
        <v>58</v>
      </c>
      <c r="D79" s="68">
        <v>704</v>
      </c>
      <c r="E79" s="6">
        <v>0</v>
      </c>
    </row>
    <row r="80" spans="1:5" x14ac:dyDescent="0.25">
      <c r="A80" s="72"/>
      <c r="B80" s="75"/>
      <c r="C80" s="67" t="s">
        <v>59</v>
      </c>
      <c r="D80" s="68">
        <v>684.8</v>
      </c>
      <c r="E80" s="6">
        <v>0</v>
      </c>
    </row>
    <row r="81" spans="1:6" x14ac:dyDescent="0.25">
      <c r="A81" s="72"/>
      <c r="B81" s="75"/>
      <c r="C81" s="67" t="s">
        <v>60</v>
      </c>
      <c r="D81" s="68">
        <v>716.8</v>
      </c>
      <c r="E81" s="6">
        <v>0</v>
      </c>
    </row>
    <row r="82" spans="1:6" x14ac:dyDescent="0.25">
      <c r="A82" s="72"/>
      <c r="B82" s="75"/>
      <c r="C82" s="67" t="s">
        <v>61</v>
      </c>
      <c r="D82" s="68">
        <v>726.4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665.6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566.4</v>
      </c>
      <c r="E84" s="6">
        <v>0</v>
      </c>
    </row>
    <row r="85" spans="1:6" x14ac:dyDescent="0.25">
      <c r="B85" s="77" t="s">
        <v>64</v>
      </c>
      <c r="D85" s="78">
        <f>SUM(D61:D84)</f>
        <v>14915.199999999999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34.799999999999997</v>
      </c>
      <c r="E88" s="6">
        <v>0</v>
      </c>
    </row>
    <row r="89" spans="1:6" x14ac:dyDescent="0.25">
      <c r="A89" s="72"/>
      <c r="B89" s="75"/>
      <c r="C89" s="67" t="s">
        <v>41</v>
      </c>
      <c r="D89" s="68">
        <v>30.4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29.2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26.4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26</v>
      </c>
      <c r="E92" s="6">
        <v>0</v>
      </c>
    </row>
    <row r="93" spans="1:6" x14ac:dyDescent="0.25">
      <c r="A93" s="72"/>
      <c r="B93" s="75"/>
      <c r="C93" s="67" t="s">
        <v>45</v>
      </c>
      <c r="D93" s="68">
        <v>46.8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55.6</v>
      </c>
      <c r="E94" s="6">
        <v>0</v>
      </c>
    </row>
    <row r="95" spans="1:6" x14ac:dyDescent="0.25">
      <c r="A95" s="72"/>
      <c r="B95" s="75"/>
      <c r="C95" s="67" t="s">
        <v>47</v>
      </c>
      <c r="D95" s="68">
        <v>71.599999999999994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66.8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70.8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74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67.2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52.8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58.8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49.6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62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48.8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46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66.8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72.400000000000006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69.599999999999994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67.2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54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47.2</v>
      </c>
      <c r="E111" s="6">
        <v>0</v>
      </c>
    </row>
    <row r="112" spans="1:6" x14ac:dyDescent="0.25">
      <c r="B112" s="77" t="s">
        <v>64</v>
      </c>
      <c r="D112" s="78">
        <f>SUM(D88:D111)</f>
        <v>1294.8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378.8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346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334.4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325.2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318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350.4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472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634.79999999999995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730.4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780.8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716.8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681.2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654.79999999999995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678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632.4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575.20000000000005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577.6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580.79999999999995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640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582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621.6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636.4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588.79999999999995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481.2</v>
      </c>
      <c r="E138" s="6">
        <v>0</v>
      </c>
    </row>
    <row r="139" spans="1:6" x14ac:dyDescent="0.25">
      <c r="B139" s="77" t="s">
        <v>64</v>
      </c>
      <c r="D139" s="78">
        <f>SUM(D115:D138)</f>
        <v>13317.599999999999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287.2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260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233.6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231.6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222.8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248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346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436.4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512.79999999999995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548.4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530.4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545.6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468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508.4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509.6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468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435.2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448.8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423.6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449.6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487.6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490.8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443.2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371.6</v>
      </c>
      <c r="E165" s="6">
        <v>0</v>
      </c>
    </row>
    <row r="166" spans="1:6" x14ac:dyDescent="0.25">
      <c r="B166" s="77" t="s">
        <v>64</v>
      </c>
      <c r="D166" s="78">
        <f>SUM(D142:D165)</f>
        <v>9907.2000000000007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14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11.6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12.4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11.2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12.4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24.4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24.4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22.4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20.399999999999999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1.6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1.6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2.4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2.4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25.6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27.2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34.799999999999997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32.799999999999997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19.2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19.2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19.2</v>
      </c>
      <c r="E192" s="6">
        <v>0</v>
      </c>
    </row>
    <row r="193" spans="1:6" x14ac:dyDescent="0.25">
      <c r="B193" s="77" t="s">
        <v>64</v>
      </c>
      <c r="D193" s="78">
        <f>SUM(D169:D192)</f>
        <v>393.2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32.4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28.8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25.2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25.8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25.8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27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28.2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29.4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38.4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46.8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37.799999999999997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38.4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42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36.6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36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38.4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37.200000000000003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41.4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41.4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37.799999999999997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40.799999999999997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36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39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39.6</v>
      </c>
      <c r="E219" s="6">
        <v>0</v>
      </c>
    </row>
    <row r="220" spans="1:6" x14ac:dyDescent="0.25">
      <c r="B220" s="77" t="s">
        <v>64</v>
      </c>
      <c r="D220" s="78">
        <f>SUM(D196:D219)</f>
        <v>850.19999999999993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57.3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56.8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57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57.1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56.1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55.4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55.3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55.3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55.3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55.4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54.8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55.9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56.9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56.7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56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56.4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56.3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55.8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56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55.9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55.9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56.4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56.6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56.7</v>
      </c>
      <c r="E246" s="6">
        <v>0</v>
      </c>
    </row>
    <row r="247" spans="1:6" x14ac:dyDescent="0.25">
      <c r="B247" s="77" t="s">
        <v>64</v>
      </c>
      <c r="D247" s="78">
        <f>SUM(D223:D246)</f>
        <v>1347.3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71.2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70.400000000000006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68.400000000000006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65.599999999999994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68.400000000000006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84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86.8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81.2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79.599999999999994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82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72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66.400000000000006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71.599999999999994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75.599999999999994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74.400000000000006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73.2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78.400000000000006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73.2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89.2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110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114.4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112.8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106.4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101.6</v>
      </c>
      <c r="E300" s="6">
        <v>0</v>
      </c>
    </row>
    <row r="301" spans="1:6" x14ac:dyDescent="0.25">
      <c r="B301" s="77" t="s">
        <v>64</v>
      </c>
      <c r="D301" s="78">
        <f>SUM(D277:D300)</f>
        <v>1976.8000000000004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31.6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27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27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29.6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30.6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33.799999999999997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38.200000000000003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41.6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46.2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48.6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45.4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41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43.8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45.4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45.4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44.8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43.4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43.2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50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50.4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51.8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51.8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49.2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38.200000000000003</v>
      </c>
      <c r="E327" s="6">
        <v>0</v>
      </c>
    </row>
    <row r="328" spans="1:6" x14ac:dyDescent="0.25">
      <c r="B328" s="77" t="s">
        <v>64</v>
      </c>
      <c r="D328" s="78">
        <f>SUM(D304:D327)</f>
        <v>997.99999999999989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420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380.8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341.6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347.2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341.6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364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481.6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593.6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666.4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638.4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610.4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588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588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582.4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548.79999999999995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582.4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537.6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520.79999999999995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532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565.6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576.79999999999995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548.79999999999995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520.79999999999995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448</v>
      </c>
      <c r="E381" s="6">
        <v>0</v>
      </c>
    </row>
    <row r="382" spans="1:6" x14ac:dyDescent="0.25">
      <c r="B382" s="77" t="s">
        <v>64</v>
      </c>
      <c r="D382" s="78">
        <f>SUM(D358:D381)</f>
        <v>12325.599999999997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28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22.4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22.4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16.8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22.4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28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22.4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22.4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33.6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28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22.4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33.6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33.6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28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22.4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28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33.6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39.200000000000003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33.6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33.6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22.4</v>
      </c>
      <c r="E408" s="6">
        <v>0</v>
      </c>
    </row>
    <row r="409" spans="1:6" x14ac:dyDescent="0.25">
      <c r="B409" s="77" t="s">
        <v>64</v>
      </c>
      <c r="D409" s="78">
        <f>SUM(D385:D408)</f>
        <v>660.80000000000007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151.19999999999999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137.19999999999999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137.19999999999999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148.4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141.4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155.4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190.4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232.4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247.8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252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246.4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228.2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221.2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221.2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217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221.2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221.2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219.8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224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236.6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239.4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217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207.2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184.8</v>
      </c>
      <c r="E435" s="6">
        <v>0</v>
      </c>
    </row>
    <row r="436" spans="1:6" x14ac:dyDescent="0.25">
      <c r="B436" s="77" t="s">
        <v>64</v>
      </c>
      <c r="D436" s="78">
        <f>SUM(D412:D435)</f>
        <v>4898.5999999999995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16.8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14.7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14.7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12.6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14.7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12.6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16.8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18.899999999999999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18.899999999999999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18.899999999999999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16.8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18.899999999999999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18.899999999999999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16.8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18.899999999999999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18.899999999999999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18.899999999999999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18.899999999999999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18.899999999999999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21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23.1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23.1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25.2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16.8</v>
      </c>
      <c r="E489" s="6">
        <v>0</v>
      </c>
    </row>
    <row r="490" spans="1:6" x14ac:dyDescent="0.25">
      <c r="B490" s="77" t="s">
        <v>64</v>
      </c>
      <c r="D490" s="78">
        <f>SUM(D466:D489)</f>
        <v>434.7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268.8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247.8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203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197.4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198.8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210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288.39999999999998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362.6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417.2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385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362.6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362.6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364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364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330.4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359.8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316.39999999999998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298.2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309.39999999999998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329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337.4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334.6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309.39999999999998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264.60000000000002</v>
      </c>
      <c r="E516" s="6">
        <v>0</v>
      </c>
    </row>
    <row r="517" spans="1:6" x14ac:dyDescent="0.25">
      <c r="B517" s="77" t="s">
        <v>64</v>
      </c>
      <c r="D517" s="78">
        <f>SUM(D493:D516)</f>
        <v>7421.3999999999978</v>
      </c>
      <c r="E517" s="79">
        <f>SUM(E493:E516)</f>
        <v>0</v>
      </c>
      <c r="F517" s="78"/>
    </row>
  </sheetData>
  <mergeCells count="38">
    <mergeCell ref="A493:A516"/>
    <mergeCell ref="B493:B516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2015-06-18T11:13:22Z</dcterms:modified>
</cp:coreProperties>
</file>